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Informacion\Desktop\"/>
    </mc:Choice>
  </mc:AlternateContent>
  <bookViews>
    <workbookView xWindow="0" yWindow="0" windowWidth="24000" windowHeight="8430" tabRatio="776" activeTab="3"/>
  </bookViews>
  <sheets>
    <sheet name="DR MONTENGRO A MARIN" sheetId="67" r:id="rId1"/>
    <sheet name="OTRO SI SUPERVISOR DR.MARIN" sheetId="43" r:id="rId2"/>
    <sheet name="DR MONTENGRO A JOHON " sheetId="72" r:id="rId3"/>
    <sheet name="OTRO SI SUPERVISOR JEFE JOHON " sheetId="73" r:id="rId4"/>
  </sheets>
  <definedNames>
    <definedName name="__xlfn_IFERROR">NA()</definedName>
    <definedName name="__xlfn_IFNA">NA()</definedName>
    <definedName name="__xlfn_NETWORKDAYS_INTL">NA()</definedName>
    <definedName name="_xlnm._FilterDatabase" localSheetId="1" hidden="1">'OTRO SI SUPERVISOR DR.MARIN'!$A$11:$S$113</definedName>
    <definedName name="_xlnm._FilterDatabase" localSheetId="3" hidden="1">'OTRO SI SUPERVISOR JEFE JOHON '!$A$11:$S$65</definedName>
    <definedName name="ACTIVIDAD" localSheetId="2">#REF!</definedName>
    <definedName name="ACTIVIDAD" localSheetId="0">#REF!</definedName>
    <definedName name="ACTIVIDAD" localSheetId="1">#REF!</definedName>
    <definedName name="ACTIVIDAD" localSheetId="3">#REF!</definedName>
    <definedName name="ACTIVIDAD">#REF!</definedName>
    <definedName name="AF" localSheetId="2">#REF!</definedName>
    <definedName name="AF" localSheetId="0">#REF!</definedName>
    <definedName name="AF" localSheetId="1">#REF!</definedName>
    <definedName name="AF" localSheetId="3">#REF!</definedName>
    <definedName name="AF">#REF!</definedName>
    <definedName name="_xlnm.Print_Area" localSheetId="2">'DR MONTENGRO A JOHON '!$A$1:$H$45</definedName>
    <definedName name="_xlnm.Print_Area" localSheetId="0">'DR MONTENGRO A MARIN'!$A$1:$H$45</definedName>
    <definedName name="_xlnm.Print_Area" localSheetId="1">'OTRO SI SUPERVISOR DR.MARIN'!$A$1:$S$121</definedName>
    <definedName name="_xlnm.Print_Area" localSheetId="3">'OTRO SI SUPERVISOR JEFE JOHON '!$A$1:$S$73</definedName>
    <definedName name="Cargos" localSheetId="2">#REF!</definedName>
    <definedName name="Cargos" localSheetId="0">#REF!</definedName>
    <definedName name="Cargos" localSheetId="1">#REF!</definedName>
    <definedName name="Cargos" localSheetId="3">#REF!</definedName>
    <definedName name="Cargos">#REF!</definedName>
    <definedName name="Centros" localSheetId="2">#REF!</definedName>
    <definedName name="Centros" localSheetId="0">#REF!</definedName>
    <definedName name="Centros" localSheetId="1">#REF!</definedName>
    <definedName name="Centros" localSheetId="3">#REF!</definedName>
    <definedName name="Centros">#REF!</definedName>
    <definedName name="DIA" localSheetId="2">#REF!</definedName>
    <definedName name="DIA" localSheetId="0">#REF!</definedName>
    <definedName name="DIA" localSheetId="1">#REF!</definedName>
    <definedName name="DIA" localSheetId="3">#REF!</definedName>
    <definedName name="DIA">#REF!</definedName>
    <definedName name="Educación" localSheetId="2">#REF!</definedName>
    <definedName name="Educación" localSheetId="0">#REF!</definedName>
    <definedName name="Educación" localSheetId="1">#REF!</definedName>
    <definedName name="Educación" localSheetId="3">#REF!</definedName>
    <definedName name="Educación">#REF!</definedName>
    <definedName name="Estudios" localSheetId="2">#REF!</definedName>
    <definedName name="Estudios" localSheetId="0">#REF!</definedName>
    <definedName name="Estudios" localSheetId="1">#REF!</definedName>
    <definedName name="Estudios" localSheetId="3">#REF!</definedName>
    <definedName name="Estudios">#REF!</definedName>
    <definedName name="Experiencia" localSheetId="2">#REF!</definedName>
    <definedName name="Experiencia" localSheetId="0">#REF!</definedName>
    <definedName name="Experiencia" localSheetId="1">#REF!</definedName>
    <definedName name="Experiencia" localSheetId="3">#REF!</definedName>
    <definedName name="Experiencia">#REF!</definedName>
    <definedName name="Honorarios" localSheetId="2">#REF!</definedName>
    <definedName name="Honorarios" localSheetId="0">#REF!</definedName>
    <definedName name="Honorarios" localSheetId="1">#REF!</definedName>
    <definedName name="Honorarios" localSheetId="3">#REF!</definedName>
    <definedName name="Honorarios">#REF!</definedName>
    <definedName name="Jornada" localSheetId="2">#REF!</definedName>
    <definedName name="Jornada" localSheetId="0">#REF!</definedName>
    <definedName name="Jornada" localSheetId="1">#REF!</definedName>
    <definedName name="Jornada" localSheetId="3">#REF!</definedName>
    <definedName name="Jornada">#REF!</definedName>
    <definedName name="Personalidad" localSheetId="2">#REF!</definedName>
    <definedName name="Personalidad" localSheetId="0">#REF!</definedName>
    <definedName name="Personalidad" localSheetId="1">#REF!</definedName>
    <definedName name="Personalidad" localSheetId="3">#REF!</definedName>
    <definedName name="Personalidad">#REF!</definedName>
    <definedName name="_xlnm.Print_Titles" localSheetId="2">'DR MONTENGRO A JOHON '!$1:$3</definedName>
    <definedName name="_xlnm.Print_Titles" localSheetId="0">'DR MONTENGRO A MARIN'!$1:$3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4" i="72" l="1"/>
  <c r="A34" i="67"/>
</calcChain>
</file>

<file path=xl/sharedStrings.xml><?xml version="1.0" encoding="utf-8"?>
<sst xmlns="http://schemas.openxmlformats.org/spreadsheetml/2006/main" count="2014" uniqueCount="401">
  <si>
    <t>DATOS DE LA SOLICITUD</t>
  </si>
  <si>
    <t>Contratista:</t>
  </si>
  <si>
    <t>Objeto:</t>
  </si>
  <si>
    <t>Adición:</t>
  </si>
  <si>
    <t>Valor:</t>
  </si>
  <si>
    <t>Prorroga:</t>
  </si>
  <si>
    <t>Tiempo:</t>
  </si>
  <si>
    <t>Otro (*)</t>
  </si>
  <si>
    <t>DESCRIPCION DE LA MODIFICACIÓN</t>
  </si>
  <si>
    <t>(En caso de prorroga, debe relacionar el saldo con el que cuenta el contrato)</t>
  </si>
  <si>
    <t>JUSTIFICACIÓN DE LA MODIFICACIÓN</t>
  </si>
  <si>
    <t>RELACION ORDENES PRESTACION SERVICIOS (OPS) CONTRATACIÓN CUADRO No 1</t>
  </si>
  <si>
    <t xml:space="preserve">FECHA LA SOLICITUD: </t>
  </si>
  <si>
    <t>DIRECCION - OFICINA:</t>
  </si>
  <si>
    <t xml:space="preserve">                                                                                                                                                                                                                                                                                                                                                                                                                                                                                                                                                                                                                                                                                                                                                                                                                                                                                                             </t>
  </si>
  <si>
    <t>ITEM</t>
  </si>
  <si>
    <t xml:space="preserve">AREA O UNIDAD </t>
  </si>
  <si>
    <t>CEDULA</t>
  </si>
  <si>
    <t>OBJETO  LA OPS</t>
  </si>
  <si>
    <t xml:space="preserve">FECHA  INICIO  EJECUCIÓN </t>
  </si>
  <si>
    <t xml:space="preserve">FECHA  FINALIZACIÓN  </t>
  </si>
  <si>
    <t>PRORROGA EN MESES Y DIAS</t>
  </si>
  <si>
    <t xml:space="preserve">FECHA  FINALIZACIÓN  LA PRORROGA </t>
  </si>
  <si>
    <t>JUSTIFICACION</t>
  </si>
  <si>
    <t>RUBRO PRESUPUESTAL</t>
  </si>
  <si>
    <t>Resolución 521 - 527</t>
  </si>
  <si>
    <t>OBSERVACION</t>
  </si>
  <si>
    <t>SI</t>
  </si>
  <si>
    <t>VALOR PROMEDIO MES</t>
  </si>
  <si>
    <t>Elaborado por: Nombre, Cargo y Firma</t>
  </si>
  <si>
    <t>Supervisor: Nombre, Cargo y Firma</t>
  </si>
  <si>
    <t>Jefe de Oficina o Director: Nombre, Cargo y firma</t>
  </si>
  <si>
    <t>Firma del Ordenador del Gasto: Nombre, Cargo y Firma</t>
  </si>
  <si>
    <t>Vo.Bo. Dirección de Contratación</t>
  </si>
  <si>
    <t>NUMERO  CONTRATO OPS</t>
  </si>
  <si>
    <t>ADICIONES Y PRORROGAS HOSPITALIZACION ENFERMERÍA - FECHA FINAL JUNIO 15 DE 2021</t>
  </si>
  <si>
    <t>NOMBRE DEL CONTRATISTA</t>
  </si>
  <si>
    <t>ASIS</t>
  </si>
  <si>
    <t>VALOR REAL ADICION JUNIO</t>
  </si>
  <si>
    <t>Fecha de Solicitud (A/M/D):</t>
  </si>
  <si>
    <t xml:space="preserve">                </t>
  </si>
  <si>
    <t>OTRO-SI</t>
  </si>
  <si>
    <t>______________________________________________________</t>
  </si>
  <si>
    <t>_____________________________________________________________________</t>
  </si>
  <si>
    <t>Subred Integrada de Servicios de Salud Centro Oriente</t>
  </si>
  <si>
    <t>DIRECTOR TECNICO CODIGO 009 GRADO 05</t>
  </si>
  <si>
    <t>X</t>
  </si>
  <si>
    <t>NA</t>
  </si>
  <si>
    <t>No Contrato:  VER CUADRO ANEXO</t>
  </si>
  <si>
    <t>VER CUADRO ANEXO</t>
  </si>
  <si>
    <t>CUADRO ANEXO</t>
  </si>
  <si>
    <t>DIRECTOR TÉCNICO CÓDIGO 009 GRADO 05</t>
  </si>
  <si>
    <t>Subgerente de Servicios de Salud / Subgerente Corporativo:
Nombre, Cargo y firma</t>
  </si>
  <si>
    <t>MARYURY DIAZ CESPEDES</t>
  </si>
  <si>
    <t>SUBGERENTE SERVICIOS DE SALUD</t>
  </si>
  <si>
    <t xml:space="preserve">LUIS OSCAR GALVES MATEUS </t>
  </si>
  <si>
    <t>AGENTE ESPECIAL INTERVENTOR</t>
  </si>
  <si>
    <t>Nota: De conformidad con la Resolución 202420000003568-6 del 07 de mayo 2024 “Por la cual se ordena la toma de posesión inmediata de los bienes, haberes, negocios y la intervención forzosa administrativa para administrar la SUBRED INTEGRADA DE SERVICIOS DE SALUD CENTRO ORIENTE E.S.E.", en razón a las facultades otorgadas a través de dicho Acto Administrativo el Agente Especial Interventor autoriza cualquier modificación que se pretenda adelantar durante la ejecución de los contratos de bienes y servicios durante la vigencia de la citada resolución o aquellas que la complemente, aclare o modifique.</t>
  </si>
  <si>
    <t xml:space="preserve"> </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</si>
  <si>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modificar la CLÁUSULA SEXTA. SUPERVISIÓN Y VIGILANCIA: Se solicita cambio de supervisor de los contratos que se relacionan en el Formato:  Cuadro Consolidado Solicitud De Modificación Al Contrato, los cuales se encuentran actualmente bajo la supervisión de: FERNANDO MONTENEGRO SALCEDO  identificado con cédula de ciudadania No. 15.906.500 quien desempeña el cargo de:DIRECTOR TECNICO CODIGO 009 GRADO 05. A partir del perfeccionamiento de este modificatorio en Secop II pasan a la supervisión de: CARLOS ALBERTO MARIN PEREZ  identificado con cédula de ciudadania No. 80820214 quien desempeña el cargo de: MÉDICO ESPECIALISTA Codigo 213 Grado 32. Lo anterior por necesidades del servicio.</t>
  </si>
  <si>
    <t>INES PIEDAD LOPEZ SANTANA</t>
  </si>
  <si>
    <t xml:space="preserve">AUXILIAR AREA SALUD </t>
  </si>
  <si>
    <t xml:space="preserve">CARLOS ALBERTO MARIN PEREZ
CC.  80820214
</t>
  </si>
  <si>
    <t xml:space="preserve">MÉDICO ESPECIALISTA
Codigo 213 
Grado 32
</t>
  </si>
  <si>
    <t>FERNANDO MONTENEGRO SALCEDO</t>
  </si>
  <si>
    <t>URGENCIAS</t>
  </si>
  <si>
    <t>PS 1978 2025</t>
  </si>
  <si>
    <t>PS 1980 2025</t>
  </si>
  <si>
    <t>PS 1981 2025</t>
  </si>
  <si>
    <t>PS 1982 2025</t>
  </si>
  <si>
    <t>PS 1983 2025</t>
  </si>
  <si>
    <t>PS 1984 2025</t>
  </si>
  <si>
    <t>PS 2002 2025</t>
  </si>
  <si>
    <t>PS 2003 2025</t>
  </si>
  <si>
    <t>PS 2004 2025</t>
  </si>
  <si>
    <t>PS 2005 2025</t>
  </si>
  <si>
    <t>PS 2006 2025</t>
  </si>
  <si>
    <t>PS 2007 2025</t>
  </si>
  <si>
    <t>PS 2009 2025</t>
  </si>
  <si>
    <t>PS 2012 2025</t>
  </si>
  <si>
    <t>PS 2013 2025</t>
  </si>
  <si>
    <t>PS 2014 2025</t>
  </si>
  <si>
    <t>PS 2016 2025</t>
  </si>
  <si>
    <t>PS 2017 2025</t>
  </si>
  <si>
    <t>PS 2025 2025</t>
  </si>
  <si>
    <t>PS 2026 2025</t>
  </si>
  <si>
    <t>PS 2027 2025</t>
  </si>
  <si>
    <t>PS 2028 2025</t>
  </si>
  <si>
    <t>PS 2029 2025</t>
  </si>
  <si>
    <t>PS 2030 2025</t>
  </si>
  <si>
    <t>PS 2031 2025</t>
  </si>
  <si>
    <t>PS 2033 2025</t>
  </si>
  <si>
    <t>PS 2034 2025</t>
  </si>
  <si>
    <t>PS 2037 2025</t>
  </si>
  <si>
    <t>PS 2038 2025</t>
  </si>
  <si>
    <t>PS 2039 2025</t>
  </si>
  <si>
    <t>PS 2041 2025</t>
  </si>
  <si>
    <t>PS 2042 2025</t>
  </si>
  <si>
    <t>PS 2043 2025</t>
  </si>
  <si>
    <t>PS 2044 2025</t>
  </si>
  <si>
    <t>PS 2046 2025</t>
  </si>
  <si>
    <t>PS 2048 2025</t>
  </si>
  <si>
    <t>PS 2050 2025</t>
  </si>
  <si>
    <t>PS 2051 2025</t>
  </si>
  <si>
    <t>PS 2052 2025</t>
  </si>
  <si>
    <t>PS 2054 2025</t>
  </si>
  <si>
    <t>PS 2055 2025</t>
  </si>
  <si>
    <t>PS 2057 2025</t>
  </si>
  <si>
    <t>PS 2061 2025</t>
  </si>
  <si>
    <t>PS 2064 2025</t>
  </si>
  <si>
    <t>PS 2065 2025</t>
  </si>
  <si>
    <t>PS 2067 2025</t>
  </si>
  <si>
    <t>PS 2069 2025</t>
  </si>
  <si>
    <t>PS 2071 2025</t>
  </si>
  <si>
    <t>PS 2072 2025</t>
  </si>
  <si>
    <t>PS 2073 2025</t>
  </si>
  <si>
    <t>PS 2074 2025</t>
  </si>
  <si>
    <t>PS 2075 2025</t>
  </si>
  <si>
    <t>PS 2078 2025</t>
  </si>
  <si>
    <t>PS 2079 2025</t>
  </si>
  <si>
    <t>PS 2083 2025</t>
  </si>
  <si>
    <t>PS 2086 2025</t>
  </si>
  <si>
    <t>PS 2088 2025</t>
  </si>
  <si>
    <t>PS 2089 2025</t>
  </si>
  <si>
    <t>PS 2091 2025</t>
  </si>
  <si>
    <t>PS 2093 2025</t>
  </si>
  <si>
    <t>PS 2094 2025</t>
  </si>
  <si>
    <t>PS 2096 2025</t>
  </si>
  <si>
    <t>PS 2097 2025</t>
  </si>
  <si>
    <t>PS 2098 2025</t>
  </si>
  <si>
    <t>PS 2099 2025</t>
  </si>
  <si>
    <t>PS 2100 2025</t>
  </si>
  <si>
    <t>PS 2101 2025</t>
  </si>
  <si>
    <t>PS 2102 2025</t>
  </si>
  <si>
    <t>PS 2103 2025</t>
  </si>
  <si>
    <t>PS 2104 2025</t>
  </si>
  <si>
    <t>PS 2105 2025</t>
  </si>
  <si>
    <t>PS 2106 2025</t>
  </si>
  <si>
    <t>PS 2108 2025</t>
  </si>
  <si>
    <t>PS 2109 2025</t>
  </si>
  <si>
    <t>PS 2110 2025</t>
  </si>
  <si>
    <t>PS 2111 2025</t>
  </si>
  <si>
    <t>PS 2112 2025</t>
  </si>
  <si>
    <t>PS 2113 2025</t>
  </si>
  <si>
    <t>PS 2114 2025</t>
  </si>
  <si>
    <t>PS 2115 2025</t>
  </si>
  <si>
    <t>PS 2116 2025</t>
  </si>
  <si>
    <t>PS 4173 2025</t>
  </si>
  <si>
    <t>PS 4199 2025</t>
  </si>
  <si>
    <t>PS 4201 2025</t>
  </si>
  <si>
    <t>PS 4265 2025</t>
  </si>
  <si>
    <t>PS 4267 2025</t>
  </si>
  <si>
    <t>PS 4271 2025</t>
  </si>
  <si>
    <t>PS 4476 2025</t>
  </si>
  <si>
    <t>PS 4477 2025</t>
  </si>
  <si>
    <t>PS 4478 2025</t>
  </si>
  <si>
    <t>PS 4616 2025</t>
  </si>
  <si>
    <t>PS 4617 2025</t>
  </si>
  <si>
    <t>PS 4854 2025</t>
  </si>
  <si>
    <t>PS 4914 2025</t>
  </si>
  <si>
    <t>PS 4953 2025</t>
  </si>
  <si>
    <t>PS 4954 2025</t>
  </si>
  <si>
    <t>PS 4956 2025</t>
  </si>
  <si>
    <t>PS 4957 2025</t>
  </si>
  <si>
    <t>PS 4958 2025</t>
  </si>
  <si>
    <t>PS 4959 2025</t>
  </si>
  <si>
    <t>PS 5026 2025</t>
  </si>
  <si>
    <t>PS 5028 2025</t>
  </si>
  <si>
    <t>IVAN FERNANDO ORTIZ ROLDAN</t>
  </si>
  <si>
    <t>LUIS CARLOS PABON SANCHEZ</t>
  </si>
  <si>
    <t>ANDRES MAURICIO RAMIREZ MAUSSA</t>
  </si>
  <si>
    <t>JORGE IGNACIO BALAGUERA VILA</t>
  </si>
  <si>
    <t>JUAN FERNANDO GONZALEZ CARVAJAL</t>
  </si>
  <si>
    <t>DAVID FABIAN OSPINA BARON</t>
  </si>
  <si>
    <t>LAURA JULIANA WILCHES SALAMANCA</t>
  </si>
  <si>
    <t>OWEN OMAR ALBA TORRES</t>
  </si>
  <si>
    <t>JOSE ARLEY ARIAS PAREDES</t>
  </si>
  <si>
    <t>JOHAN CAMILO ARAGON ORTIZ</t>
  </si>
  <si>
    <t>JUAN PABLO RINCON RODRIGUEZ</t>
  </si>
  <si>
    <t>WILLIAM LEONARDO MORA TORRES</t>
  </si>
  <si>
    <t>SAMANTA STELLA RIVAS RINCONES</t>
  </si>
  <si>
    <t>LUIS CARLOS ZAMORA RODRIGUEZ</t>
  </si>
  <si>
    <t>ANDRES FELIPE VASQUEZ VASQUEZ</t>
  </si>
  <si>
    <t>ANGIE VIVIANA MARIN ESQUIVEL</t>
  </si>
  <si>
    <t>FLOR ALBA BELTRAN MONTERO</t>
  </si>
  <si>
    <t>WASHINGTON ENRIQUE MORA SANTAMARIA</t>
  </si>
  <si>
    <t>KAREN ALEJANDRA BARRETO ZAMORA</t>
  </si>
  <si>
    <t>SANTIAGO APONTE MORENO</t>
  </si>
  <si>
    <t>ANGELA MARIA ORJUELA GUTIERREZ</t>
  </si>
  <si>
    <t>PABLO ALEJANDRO LOPEZ MEJIA</t>
  </si>
  <si>
    <t>DANIELA TRIANA WILCHES</t>
  </si>
  <si>
    <t>JESUS DAVID VALENCIA GARCIA</t>
  </si>
  <si>
    <t>LUISA VICTORIA FRANCO FORERO</t>
  </si>
  <si>
    <t>PAULA FERNANDA TORRES GIL</t>
  </si>
  <si>
    <t>ANA ELIZABETH MOLINA SOSA</t>
  </si>
  <si>
    <t>JORGE ARMANDO MEJIA TOBAR</t>
  </si>
  <si>
    <t>CRISTHIAN CAMILO LUNA ROMERO</t>
  </si>
  <si>
    <t>MANUEL HUMBERTO GUZMAN GUERRERO</t>
  </si>
  <si>
    <t>CARLOS ERNESTO JIMENEZ PEREZ</t>
  </si>
  <si>
    <t>MARIA ALEJANDRA ROMERO FRAGOZO</t>
  </si>
  <si>
    <t>GUSTAVO FIGUEROA LASSO</t>
  </si>
  <si>
    <t>STIVEN HUMBERTO MEDINA ECHEVERRIA</t>
  </si>
  <si>
    <t>EDWAR ASDRUBAL CASTELLANOS MELO</t>
  </si>
  <si>
    <t>VICTOR ALFONSO LOPEZ DIAZ</t>
  </si>
  <si>
    <t>DANIEL RICARDO URIBE PRADA</t>
  </si>
  <si>
    <t>JULIO CESAR PARRA MORENO</t>
  </si>
  <si>
    <t>JENIFER PARRA ALBARRACIN</t>
  </si>
  <si>
    <t>LAURA VALENTINA ALARCON SANCHEZ</t>
  </si>
  <si>
    <t>ANGIE LORENA PARRA GIL</t>
  </si>
  <si>
    <t>ANDRES FABIAN RODRIGUEZ CONDE</t>
  </si>
  <si>
    <t>ANDRES FELIPE SULBARAN PAJARO</t>
  </si>
  <si>
    <t>LAURA SOFIA SARAZA SALGADO</t>
  </si>
  <si>
    <t>SULMA CATALINA CASTRO SABOGAL</t>
  </si>
  <si>
    <t>DANIELA PUERTO VELANDIA</t>
  </si>
  <si>
    <t>LEIDY VIVIANA VALERO CORTES</t>
  </si>
  <si>
    <t>ANDREA VALENTINA BOTIA BAYONA</t>
  </si>
  <si>
    <t>VALENTINA CICERI ROJAS</t>
  </si>
  <si>
    <t>DIEGO ANDRES JURADO MOLINA</t>
  </si>
  <si>
    <t>ALISSON XIOMARA ROMERO PEDRAZA</t>
  </si>
  <si>
    <t>ELISA DEL CARMEN GUTIERREZ CABRERA</t>
  </si>
  <si>
    <t>JENNIFER VIVIANA JIMENEZ MARTINEZ</t>
  </si>
  <si>
    <t>JUAN FELIPE ARCHILA SANTOS</t>
  </si>
  <si>
    <t>NIDIA LORENA QUINTERO VIVAS</t>
  </si>
  <si>
    <t>FAYBERTH CAMILO CAÑAS CORTES</t>
  </si>
  <si>
    <t>KATHERIN PAOLA NEIRA UMBA</t>
  </si>
  <si>
    <t>JORGE LUIS CORCHO ACOSTA</t>
  </si>
  <si>
    <t>CAMILO ANDRES AYURE HERNANDEZ</t>
  </si>
  <si>
    <t>SERGIO NICOLAS SANCHEZ SOLER</t>
  </si>
  <si>
    <t>VALENTINA YICETH CASTRO DURAN</t>
  </si>
  <si>
    <t>ANDRES FELIPE PINEDA POVEDA</t>
  </si>
  <si>
    <t>YESICA DANIELA MUÑOZ PULIDO</t>
  </si>
  <si>
    <t>LEIDY MARCELA MORENO MORENO</t>
  </si>
  <si>
    <t>ALEXANDRA ILBA URZOLA CORENA</t>
  </si>
  <si>
    <t>DIANA SHIRLEY HERNANDEZ MARIN</t>
  </si>
  <si>
    <t>LUIS CARLOS CALA FIGUEROA</t>
  </si>
  <si>
    <t>KAREN MILENA RODRIGUEZ MONTAÑA</t>
  </si>
  <si>
    <t>LAURA MELISSA ORTIZ LOPEZ</t>
  </si>
  <si>
    <t>ANDRES ESTEBAN SIERRA RENDON</t>
  </si>
  <si>
    <t>RAFAEL AUGUSTO PINEDA RIVERA</t>
  </si>
  <si>
    <t>JENNIFER MELISSA VARGAS BUITRAGO</t>
  </si>
  <si>
    <t>LAURA MARGARITA ORTEGA MELO</t>
  </si>
  <si>
    <t>SARA ESTHER PONCE ROMERO</t>
  </si>
  <si>
    <t>KELY DAYANNE MAHETE PINILLA</t>
  </si>
  <si>
    <t>YERLY PAOLA PRIETO ABELLA</t>
  </si>
  <si>
    <t xml:space="preserve">IRUNU PATRICIA GARCIA CUBILLAN           </t>
  </si>
  <si>
    <t>MARIA CAMILA ZAPATA CARDOZO</t>
  </si>
  <si>
    <t>WENDY KATHERINE BOLIVAR MARTINEZ</t>
  </si>
  <si>
    <t>JENNYFER STEFANIE SANABRIA CARVAJAL</t>
  </si>
  <si>
    <t>BRAYAN ALEJANDRO BARRAGAN BEJARANO</t>
  </si>
  <si>
    <t>BRAULIO ALBERTO CASTRO REYES</t>
  </si>
  <si>
    <t>JAIME ANDRES CORTES PACHAJOA</t>
  </si>
  <si>
    <t>JOSE JULIAN ALEJANDRO LOPEZ HERRERA</t>
  </si>
  <si>
    <t>IAN HARDY JOAL CORTES GAMBOA</t>
  </si>
  <si>
    <t>JHON FREDDY TATIS GONZALEZ</t>
  </si>
  <si>
    <t>NASLY MAGALY ROMERO RUBIANO</t>
  </si>
  <si>
    <t>NICOLAS GONZALEZ CASTRO</t>
  </si>
  <si>
    <t>TANIA PILAR MARTINEZ ROJAS</t>
  </si>
  <si>
    <t>VIANNEY JOSE JORGE SANTANA</t>
  </si>
  <si>
    <t>VANESSA DEL PILAR BETANCOURT ROBINSON</t>
  </si>
  <si>
    <t>ALFREDO JOSE GUTIERREZ VARGAS</t>
  </si>
  <si>
    <t>LILIANA BRIGITTE ROJAS GUERRERO</t>
  </si>
  <si>
    <t>LUISA FERNANDA CASTELLANOS CARREÑO</t>
  </si>
  <si>
    <t>ALEJANDRA LAMPREA ARDILA</t>
  </si>
  <si>
    <t>DANIELA VALENTINA BOHORQUEZ RANGEL</t>
  </si>
  <si>
    <t>JIREH NAIZYRIS VILORIA ACOSTA</t>
  </si>
  <si>
    <t>JUAN SEBASTIAN DUSSAN HERRERA</t>
  </si>
  <si>
    <t>LAURA VALENTINA LOZANO CARVAJAL</t>
  </si>
  <si>
    <t>VALERIA GARZON BURGOS</t>
  </si>
  <si>
    <t>ESTEFANI CAROLINA FRANCO MARTINEZ</t>
  </si>
  <si>
    <t>NICOLAS ESTEBAN GARCIA RODRIGUEZ</t>
  </si>
  <si>
    <t>PRESTAR SERVICIOS  PROFESIONALES  ESPECIALIZADOS COMO  MEDICO EMERGENCIOLOGO PARA DESARROLLAR ACTIVIDADES EN LA DIRECCION DE URGENCIAS DE LA SUBRED INTEGRADA DE SERVICIOS DE SALUD CENTRO ORIENTE E.S.E.</t>
  </si>
  <si>
    <t>PRESTAR SERVICIOS PROFESIONALES COMO MEDICO GENERAL PARA DESARROLLAR ACTIVIDADES EN LA DIRECCION DE URGENCIAS DE LA SUBRED INTEGRADA DE SERVICIOS DE SALUD CENTRO ORIENTE E.S.E.</t>
  </si>
  <si>
    <t>PRESTAR SERVICIOS PROFESIONALES COMO MEDICO GENERAL PARA DESARROLLAR ACTIVIDADES EN LA DIRECCION SERVICIO URGENCIAS DE LA SUBRED INTEGRADA DE SERVICIOS DE SALUD CENTRO ORIENTE E.S.E</t>
  </si>
  <si>
    <t>PRESTAR SERVICIOS PROFESIONALES COMO MEDICO GENERAL PARA DESARROLLAR ACTIVIDADES EN LA DIRECCION DE SERVICIOS DE URGENCIAS DE LA SUBRED INTEGRADA DE SERVICIOS DE SALUD CENTRO ORIENTE E.S.E.</t>
  </si>
  <si>
    <t xml:space="preserve">PRESTAR SERVICIOS PROFESIONALES COMO MEDICO GENERAL PARA DESARROLLAR ACTIVIDADES EN LA DIRECCION DE SERVICIOS URGENCIAS DE LA SUBRED INTEGRADA DE SERVICIOS DE SALUD CENTRO ORIENTE E.S.E            </t>
  </si>
  <si>
    <t>PRESTAR SERVICIOS PROFESIONALES COMO MEDICO GENERAL PARA DESARROLLAR ACTIVIDADES EN LA DIRECCION DE SERVICIOS URGENCIAS DE LA SUBRED INTEGRADA DE SERVICIOS DE SALUD CENTRO ORIENTE E.S.E.</t>
  </si>
  <si>
    <t>PRESTAR SERVICIOS PROFESIONALES COMO MEDICO GENERAL PARA DESARROLLAR ACTIVIDADES EN LA DIRECCION DE SERVICIOS URGENCIAS DE LA SUBRED INTEGRADA DE SERVICIOS DE SALUD CENTRO ORIENTE E.S.E</t>
  </si>
  <si>
    <t>PRESTAR SERVICIOS PROFESIONALES ESPECIALIZADOS COMO MEDICO EMERGENCIOLOGO PARA DESARROLLAR ACTIVIDADES EN LA DIRECCION DE SERVICIOS URGENCIAS DE LA SUBRED INTEGRADA DE SERVICIOS DE SALUD CENTRO ORIENTE E.S.E</t>
  </si>
  <si>
    <t>PRESTAR SERVICIOS PROFESIONALES ESPECIALIZADOS COMO MEDICO EMERGENCIOLOGO PARA DESARROLLAR ACTIVIDADES EN LA DIRECCION DE URGENCIAS DE LA SUBRED INTEGRADA DE SERVICIOS DE SALUD CENTRO ORIENTE E.S.E.</t>
  </si>
  <si>
    <t xml:space="preserve">FERNANDO MONTENEGRO SALCEDO </t>
  </si>
  <si>
    <t>Elaboró: INES PIEDAD LOPEZ SANTANA</t>
  </si>
  <si>
    <t>DIRECCION  DE URGENCIAS  - PROCESO URGENCIAS</t>
  </si>
  <si>
    <t>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modificar la CLÁUSULA SEXTA. SUPERVISIÓN Y VIGILANCIA: Se solicita cambio de supervisor de los contratos que se relacionan en el Formato:  Cuadro Consolidado Solicitud De Modificación Al Contrato, los cuales se encuentran actualmente bajo la supervisión de: FERNANDO MONTENEGRO SALCEDO  identificado con cédula de ciudadania No. 15.906.500 quien desempeña el cargo de:DIRECTOR TECNICO CODIGO 009 GRADO 05. A partir del perfeccionamiento de este modificatorio en Secop II pasan a la supervisión de: JOHON JAIRO RODRIGUEZ APONTE  identificado con cédula de ciudadania No.3087070 quien desempeña el cargo de: PROFESIONAL UNIVERSITARIO - ENFERMERO Código 243 Grado 20. Lo anterior por necesidades del servicio.</t>
  </si>
  <si>
    <t>JOHON JAIRO RODRIGUEZ APONTE</t>
  </si>
  <si>
    <t xml:space="preserve">PROFESIONAL UNIVERSITARIO -ENFERMERO
Código 243 Grado 20
</t>
  </si>
  <si>
    <t>DIRECCION  DE URGENCIAS  - PROCESO TRASLADOS SEGUNDARIOS</t>
  </si>
  <si>
    <t>PS 1979 2025</t>
  </si>
  <si>
    <t>PS 1985 2025</t>
  </si>
  <si>
    <t>PS 1986 2025</t>
  </si>
  <si>
    <t>PS 1987 2025</t>
  </si>
  <si>
    <t>PS 1988 2025</t>
  </si>
  <si>
    <t>PS 1989 2025</t>
  </si>
  <si>
    <t>PS 1990 2025</t>
  </si>
  <si>
    <t>PS 1991 2025</t>
  </si>
  <si>
    <t>PS 1992 2025</t>
  </si>
  <si>
    <t>PS 1993 2025</t>
  </si>
  <si>
    <t>PS 1994 2025</t>
  </si>
  <si>
    <t>PS 1995 2025</t>
  </si>
  <si>
    <t>PS 1998 2025</t>
  </si>
  <si>
    <t>PS 1999 2025</t>
  </si>
  <si>
    <t>PS 2000 2025</t>
  </si>
  <si>
    <t>PS 2001 2025</t>
  </si>
  <si>
    <t>PS 2015 2025</t>
  </si>
  <si>
    <t>PS 2018 2025</t>
  </si>
  <si>
    <t>PS 2020 2025</t>
  </si>
  <si>
    <t>PS 2021 2025</t>
  </si>
  <si>
    <t>PS 2022 2025</t>
  </si>
  <si>
    <t>PS 2023 2025</t>
  </si>
  <si>
    <t>PS 2035 2025</t>
  </si>
  <si>
    <t>PS 2040 2025</t>
  </si>
  <si>
    <t>PS 2047 2025</t>
  </si>
  <si>
    <t>PS 2049 2025</t>
  </si>
  <si>
    <t>PS 2053 2025</t>
  </si>
  <si>
    <t>PS 2056 2025</t>
  </si>
  <si>
    <t>PS 2058 2025</t>
  </si>
  <si>
    <t>PS 2060 2025</t>
  </si>
  <si>
    <t>PS 2068 2025</t>
  </si>
  <si>
    <t>PS 2080 2025</t>
  </si>
  <si>
    <t>PS 2084 2025</t>
  </si>
  <si>
    <t>PS 2085 2025</t>
  </si>
  <si>
    <t>PS 2087 2025</t>
  </si>
  <si>
    <t>PS 4194 2025</t>
  </si>
  <si>
    <t>PS 4195 2025</t>
  </si>
  <si>
    <t>PS 4197 2025</t>
  </si>
  <si>
    <t>PS 4198 2025</t>
  </si>
  <si>
    <t>PS 4200 2025</t>
  </si>
  <si>
    <t>PS 4202 2025</t>
  </si>
  <si>
    <t>PS 4263 2025</t>
  </si>
  <si>
    <t>PS 4264 2025</t>
  </si>
  <si>
    <t>PS 4268 2025</t>
  </si>
  <si>
    <t>PS 4272 2025</t>
  </si>
  <si>
    <t>PS 4321 2025</t>
  </si>
  <si>
    <t>PS 4323 2025</t>
  </si>
  <si>
    <t>PS 4493 2025</t>
  </si>
  <si>
    <t>PS 4618 2025</t>
  </si>
  <si>
    <t>PS 4619 2025</t>
  </si>
  <si>
    <t>PS 4850 2025</t>
  </si>
  <si>
    <t>PS 4851 2025</t>
  </si>
  <si>
    <t>PS 4852 2025</t>
  </si>
  <si>
    <t>PS 4853 2025</t>
  </si>
  <si>
    <t>MILTON ANDRES DUQUE AYALA</t>
  </si>
  <si>
    <t>ANDREA DANIELA MONTOYA MONCADO</t>
  </si>
  <si>
    <t>LUIS GERARDO COBOS MANRIQUE</t>
  </si>
  <si>
    <t>HAROLD GILBERTO LETRADO PENAGOS</t>
  </si>
  <si>
    <t>CAROLINA ROJAS SUAREZ</t>
  </si>
  <si>
    <t>JOSE LIBARDO SIERRA SALAZAR</t>
  </si>
  <si>
    <t>LYDA INES ARDILA VELASQUEZ</t>
  </si>
  <si>
    <t>MARIA ANGELICA NOVOA CULMA</t>
  </si>
  <si>
    <t>VIVIANA CONTRERAS TORRES</t>
  </si>
  <si>
    <t>CAROLINA LEON MENDOZA</t>
  </si>
  <si>
    <t>JOSE ARNULFO VALERO ARCILA</t>
  </si>
  <si>
    <t>ARMANDO COLMENAREZ PEREZ</t>
  </si>
  <si>
    <t>IVAN ORLANDO GUERRERO FERNANDEZ</t>
  </si>
  <si>
    <t>FELIX ANDRES BERNAL BERMUDEZ</t>
  </si>
  <si>
    <t>EDGAR ARTURO MUÑOZ LUENGAS</t>
  </si>
  <si>
    <t>KAREN IRINA ANGARITA VANEGAS</t>
  </si>
  <si>
    <t>JUAN SEBASTIAN ROJAS PAEZ</t>
  </si>
  <si>
    <t>EDGAR ENRIQUE MATEUS PEÑA</t>
  </si>
  <si>
    <t>RICARDO ANDRES ALVARADO DIAZ</t>
  </si>
  <si>
    <t>GINNA ANDREA RODRIGUEZ TELLEZ</t>
  </si>
  <si>
    <t>LIGIA ISABEL RONCANCIO RUIZ</t>
  </si>
  <si>
    <t>CAMILO IVAN CORTES GOMEZ</t>
  </si>
  <si>
    <t>JUAN NICOLAS PABLO REIMUNDO CORREDOR VARGAS</t>
  </si>
  <si>
    <t>JOSE GUILLERMO MATTA DOMINGUEZ</t>
  </si>
  <si>
    <t>DIANA PILAR ROA BARRIOS</t>
  </si>
  <si>
    <t>JOHNATTAN ENRIQUEZ PINEDA</t>
  </si>
  <si>
    <t>INGRID DAYANNA CALDERON OCHOA</t>
  </si>
  <si>
    <t>ISABELLA GARCIA GONZALEZ</t>
  </si>
  <si>
    <t>LEIDY JHOANA HOLGUIN SOTO</t>
  </si>
  <si>
    <t>RICARDO RODRIGUEZ REYES</t>
  </si>
  <si>
    <t>JULIO CESAR LOPEZ RAMIREZ</t>
  </si>
  <si>
    <t>ALEJANDRO MEJIA GOMEZ</t>
  </si>
  <si>
    <t xml:space="preserve">DAYAN GINETH SANABRIA DAZA </t>
  </si>
  <si>
    <t>ESPERANZA ACEVEDO CAMACHO</t>
  </si>
  <si>
    <t>JOAN SEBASTIAN MARENTES TRIVIÑO</t>
  </si>
  <si>
    <t>MARIA ALEJANDRA FONTALVO BALCAZAR</t>
  </si>
  <si>
    <t>OMAR ALEXANDER MORA ROZO</t>
  </si>
  <si>
    <t>YEIMY ASTRID SALAMANCA BARON</t>
  </si>
  <si>
    <t>FABIAN ANDRES MEDINA PEREZ</t>
  </si>
  <si>
    <t>JOHN HENRY MARROQUIN ASTROS</t>
  </si>
  <si>
    <t>OSCAR ANTONIO OCHOA PIRAZAN</t>
  </si>
  <si>
    <t>CRISTIAN JAIR FIGUEREDO GONZALEZ</t>
  </si>
  <si>
    <t>DIEGO ANDRES SOLER OLAYA</t>
  </si>
  <si>
    <t>JOSE MANUEL MORENO RODRIGUEZ</t>
  </si>
  <si>
    <t>VICTOR MANUEL SANCHEZ CARDONA</t>
  </si>
  <si>
    <t>JEISSON IGNACIO ACOSTA RINCON</t>
  </si>
  <si>
    <t xml:space="preserve">WENDY PAOLA REIGOZA GOMEZ </t>
  </si>
  <si>
    <t>ROSWEL ARTURO SANCHEZ RUA</t>
  </si>
  <si>
    <t>SANDRA MILENA PEREIRA CASTRO</t>
  </si>
  <si>
    <t>YESID ALBERTO GUZMAN RINCON</t>
  </si>
  <si>
    <t>DIANA LILIAM RINCON DIAZ</t>
  </si>
  <si>
    <t>ESGAR GUIOVANNI JAIME CARO</t>
  </si>
  <si>
    <t>HEIDY MAGALY SUAREZ CASTRO</t>
  </si>
  <si>
    <t>KAREN GICETH CORREDOR MORALES</t>
  </si>
  <si>
    <t>PRESTAR SERVICIOS TECNICOS COMO AUXILIAR DE ENFERMERIA II (AMBULANCIA) PARA DESARROLLAR ACTIVIDADES EN LA DIRECCION DE URGENCIAS DE LA SUBRED INTEGRADA DE SERVICIOS DE SALUD CENTRO ORIENTE E.S.E.</t>
  </si>
  <si>
    <t>PRESTAR SERVICIOS DE BACHILLER COMO CONDUCTOR AMBULANCIA PARA DESARROLLAR ACTIVIDADES EN LA DIRECCION DE URGENCIAS DE LA SUBRED INTEGRADA DE SERVICIOS DE SALUD CENTRO ORIENTE E.S.E</t>
  </si>
  <si>
    <t>PRESTAR SERVICIOS PROFESIONALES COMO MEDICO GENERAL PARA  TRASLADOS SEGUNDARIOS  EN AMBULANCIA MEDICALIZADA  PARA DESARROLLAR ACTIVIDADES EN LA DIRECCION DE URGENCIAS DE LA SUBRED INTEGRADA DE SERVICIOS DE SALUD CENTRO ORIENTE E.S.E</t>
  </si>
  <si>
    <t>PRESTAR SERVICIOS TECNICOS COMO AUXILIAR DE ENFERMERIA (AMBULANCIA) PARA DESARROLLAR ACTIVIDADES EN LA DIRECCIÓN DE URGENCIAS DE LA SUBRED INTEGRADA DE SERVICIOS DE SALUD CENTRO ORIENTE E.S.E.</t>
  </si>
  <si>
    <t>PRESTAR SERVICIOS DE BACHILLER COMO CONDUCTOR AMBULANCIA PARA DESARROLLAR ACTIVIDADES EN LA DIRECCIÓN DE URGENCIAS DE LA SUBRED INTEGRADA DE SERVICIOS DE SALUD CENTRO ORIENTE E.S.E</t>
  </si>
  <si>
    <t>PRESTAR SERVICIOS DE BACHILLER COMO CONDUCTOR AMBULANCIA PARA DESARROLLAR ACTIVIDADES EN LA DIRECCION DE URGENCIAS DE LA SUBRED INTEGRADA DE SERVICIOS DE SALUD CENTRO ORIENTE E.S.E.</t>
  </si>
  <si>
    <t>PRESTAR SERVICIOS PROFESIONALES COMO MEDICO GENERAL PARA  TRASLADOS SEGUNDARIOS  EN AMBULANCIA MEDICALIZADA  PARA DESARROLLAR ACTIVIDADES EN LA DIRECCIÓN DE URGENCIAS DE LA SUBRED INTEGRADA DE SERVICIOS DE SALUD CENTRO ORIENTE E.S.E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</si>
</sst>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quot;$&quot;* #,##0.00_-;\-&quot;$&quot;* #,##0.00_-;_-&quot;$&quot;* &quot;-&quot;??_-;_-@_-"/>
    <numFmt numFmtId="165" formatCode="_(&quot;$ &quot;* #,##0.00_);_(&quot;$ &quot;* \(#,##0.00\);_(&quot;$ &quot;* \-??_);_(@_)"/>
    <numFmt numFmtId="166" formatCode="&quot;$ &quot;#,##0_);[Red]&quot;($ &quot;#,##0\)"/>
    <numFmt numFmtId="167" formatCode="_(* #,##0.00_);_(* \(#,##0.00\);_(* \-??_);_(@_)"/>
    <numFmt numFmtId="168" formatCode="_(&quot;$ &quot;* #,##0_);_(&quot;$ &quot;* \(#,##0\);_(&quot;$ &quot;* \-_);_(@_)"/>
    <numFmt numFmtId="169" formatCode="_-* #,##0_-;\-* #,##0_-;_-* &quot;-&quot;??_-;_-@_-"/>
    <numFmt numFmtId="170" formatCode="_-&quot;$&quot;* #,##0_-;\-&quot;$&quot;* #,##0_-;_-&quot;$&quot;* &quot;-&quot;??_-;_-@_-"/>
    <numFmt numFmtId="171" formatCode="_(&quot;$&quot;\ * #,##0_);_(&quot;$&quot;\ * \(#,##0\);_(&quot;$&quot;\ * &quot;-&quot;_);_(@_)"/>
    <numFmt numFmtId="172" formatCode="&quot;$&quot;#,##0"/>
    <numFmt numFmtId="173" formatCode="yyyy\-mm\-dd"/>
    <numFmt numFmtId="174" formatCode="dd/mm/yyyy;@"/>
  </numFmts>
  <fonts count="24" x14ac:knownFonts="1">
    <font>
      <sz val="11"/>
      <color indexed="8"/>
      <name val="Calibri"/>
      <family val="2"/>
    </font>
    <font>
      <sz val="11"/>
      <color theme="1"/>
      <name val="Calibri"/>
      <family val="2"/>
      <scheme val="minor"/>
    </font>
    <font>
      <sz val="11"/>
      <color theme="1"/>
      <name val="Calibri"/>
      <family val="2"/>
      <scheme val="minor"/>
    </font>
    <font>
      <sz val="10"/>
      <name val="Arial"/>
      <family val="2"/>
    </font>
    <font>
      <sz val="10"/>
      <name val="Times New Roman"/>
      <family val="1"/>
    </font>
    <font>
      <sz val="11"/>
      <color indexed="8"/>
      <name val="Calibri"/>
      <family val="2"/>
    </font>
    <font>
      <sz val="11"/>
      <name val="Times New Roman"/>
      <family val="1"/>
    </font>
    <font>
      <sz val="14"/>
      <name val="Times New Roman"/>
      <family val="1"/>
    </font>
    <font>
      <b/>
      <sz val="11"/>
      <name val="Times New Roman"/>
      <family val="1"/>
    </font>
    <font>
      <b/>
      <sz val="7"/>
      <name val="Times New Roman"/>
      <family val="1"/>
    </font>
    <font>
      <sz val="11"/>
      <color rgb="FF000000"/>
      <name val="Calibri"/>
      <family val="2"/>
      <charset val="1"/>
    </font>
    <font>
      <b/>
      <sz val="10"/>
      <name val="Times New Roman"/>
      <family val="1"/>
    </font>
    <font>
      <b/>
      <sz val="8"/>
      <name val="Times New Roman"/>
      <family val="1"/>
    </font>
    <font>
      <sz val="11"/>
      <name val="Calibri"/>
      <family val="2"/>
    </font>
    <font>
      <sz val="11"/>
      <color rgb="FF000000"/>
      <name val="Calibri"/>
      <family val="2"/>
    </font>
    <font>
      <b/>
      <sz val="14"/>
      <name val="Times New Roman"/>
      <family val="1"/>
    </font>
    <font>
      <sz val="13"/>
      <name val="Times New Roman"/>
      <family val="1"/>
    </font>
    <font>
      <sz val="14"/>
      <color rgb="FF000000"/>
      <name val="Times New Roman"/>
      <family val="1"/>
    </font>
    <font>
      <b/>
      <sz val="14"/>
      <color theme="0" tint="-0.14999847407452621"/>
      <name val="Times New Roman"/>
      <family val="1"/>
    </font>
    <font>
      <b/>
      <sz val="14"/>
      <color theme="0"/>
      <name val="Times New Roman"/>
      <family val="1"/>
    </font>
    <font>
      <sz val="14"/>
      <color theme="1"/>
      <name val="Times New Roman"/>
      <family val="1"/>
    </font>
    <font>
      <b/>
      <sz val="14"/>
      <color indexed="8"/>
      <name val="Times New Roman"/>
      <family val="1"/>
    </font>
    <font>
      <sz val="14"/>
      <color indexed="8"/>
      <name val="Times New Roman"/>
      <family val="1"/>
    </font>
    <font>
      <b/>
      <sz val="14"/>
      <color theme="1"/>
      <name val="Times New Roman"/>
      <family val="1"/>
    </font>
  </fonts>
  <fills count="6">
    <fill>
      <patternFill patternType="none"/>
    </fill>
    <fill>
      <patternFill patternType="gray125"/>
    </fill>
    <fill>
      <patternFill patternType="solid">
        <fgColor indexed="9"/>
        <bgColor indexed="26"/>
      </patternFill>
    </fill>
    <fill>
      <patternFill patternType="solid">
        <fgColor rgb="FFFFFFFF"/>
        <bgColor rgb="FFFFFFCC"/>
      </patternFill>
    </fill>
    <fill>
      <patternFill patternType="solid">
        <fgColor rgb="FFDEEBF7"/>
        <bgColor rgb="FFD9D9D9"/>
      </patternFill>
    </fill>
    <fill>
      <patternFill patternType="solid">
        <fgColor theme="0"/>
        <bgColor indexed="64"/>
      </patternFill>
    </fill>
  </fills>
  <borders count="48">
    <border>
      <left/>
      <right/>
      <top/>
      <bottom/>
      <diagonal/>
    </border>
    <border>
      <left style="thin">
        <color indexed="8"/>
      </left>
      <right style="medium">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diagonal/>
    </border>
    <border>
      <left/>
      <right style="thin">
        <color auto="1"/>
      </right>
      <top style="medium">
        <color auto="1"/>
      </top>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indexed="64"/>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rgb="FF000000"/>
      </top>
      <bottom/>
      <diagonal/>
    </border>
    <border>
      <left style="thin">
        <color indexed="64"/>
      </left>
      <right/>
      <top style="medium">
        <color rgb="FF000000"/>
      </top>
      <bottom/>
      <diagonal/>
    </border>
    <border>
      <left/>
      <right/>
      <top style="medium">
        <color rgb="FF000000"/>
      </top>
      <bottom/>
      <diagonal/>
    </border>
    <border>
      <left/>
      <right style="thin">
        <color indexed="64"/>
      </right>
      <top style="medium">
        <color rgb="FF000000"/>
      </top>
      <bottom/>
      <diagonal/>
    </border>
    <border>
      <left style="thin">
        <color indexed="64"/>
      </left>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right style="thin">
        <color rgb="FF000000"/>
      </right>
      <top/>
      <bottom/>
      <diagonal/>
    </border>
  </borders>
  <cellStyleXfs count="19">
    <xf numFmtId="0" fontId="0" fillId="0" borderId="0"/>
    <xf numFmtId="0" fontId="3" fillId="0" borderId="0"/>
    <xf numFmtId="165" fontId="5" fillId="0" borderId="0" applyFill="0" applyBorder="0" applyAlignment="0" applyProtection="0"/>
    <xf numFmtId="0" fontId="5" fillId="0" borderId="0"/>
    <xf numFmtId="0" fontId="10" fillId="0" borderId="0"/>
    <xf numFmtId="167" fontId="10" fillId="0" borderId="0" applyBorder="0" applyProtection="0"/>
    <xf numFmtId="168" fontId="10" fillId="0" borderId="0" applyBorder="0" applyProtection="0"/>
    <xf numFmtId="43" fontId="5" fillId="0" borderId="0" applyFont="0" applyFill="0" applyBorder="0" applyAlignment="0" applyProtection="0"/>
    <xf numFmtId="164" fontId="5" fillId="0" borderId="0" applyFont="0" applyFill="0" applyBorder="0" applyAlignment="0" applyProtection="0"/>
    <xf numFmtId="0" fontId="2" fillId="0" borderId="0"/>
    <xf numFmtId="171" fontId="2" fillId="0" borderId="0" applyFont="0" applyFill="0" applyBorder="0" applyAlignment="0" applyProtection="0"/>
    <xf numFmtId="43" fontId="3" fillId="0" borderId="0" applyFont="0" applyFill="0" applyBorder="0" applyAlignment="0" applyProtection="0"/>
    <xf numFmtId="0" fontId="14" fillId="0" borderId="0"/>
    <xf numFmtId="43" fontId="5" fillId="0" borderId="0" applyFont="0" applyFill="0" applyBorder="0" applyAlignment="0" applyProtection="0"/>
    <xf numFmtId="0" fontId="1" fillId="0" borderId="0"/>
    <xf numFmtId="171" fontId="1" fillId="0" borderId="0" applyFont="0" applyFill="0" applyBorder="0" applyAlignment="0" applyProtection="0"/>
    <xf numFmtId="43" fontId="3" fillId="0" borderId="0" applyFont="0" applyFill="0" applyBorder="0" applyAlignment="0" applyProtection="0"/>
    <xf numFmtId="0" fontId="3" fillId="0" borderId="0"/>
    <xf numFmtId="0" fontId="3" fillId="0" borderId="0"/>
  </cellStyleXfs>
  <cellXfs count="165">
    <xf numFmtId="0" fontId="0" fillId="0" borderId="0" xfId="0"/>
    <xf numFmtId="0" fontId="0" fillId="0" borderId="0" xfId="0" applyFont="1" applyAlignment="1"/>
    <xf numFmtId="0" fontId="6" fillId="0" borderId="0" xfId="0" applyFont="1" applyAlignment="1"/>
    <xf numFmtId="0" fontId="8" fillId="0" borderId="37" xfId="0" applyFont="1" applyBorder="1" applyAlignment="1">
      <alignment horizontal="left"/>
    </xf>
    <xf numFmtId="0" fontId="8" fillId="0" borderId="38" xfId="0" applyFont="1" applyBorder="1" applyAlignment="1">
      <alignment horizontal="left"/>
    </xf>
    <xf numFmtId="0" fontId="6" fillId="0" borderId="0" xfId="0" applyFont="1" applyAlignment="1">
      <alignment horizontal="center"/>
    </xf>
    <xf numFmtId="0" fontId="14" fillId="0" borderId="0" xfId="12" applyFont="1" applyAlignment="1"/>
    <xf numFmtId="0" fontId="6" fillId="0" borderId="0" xfId="12" applyFont="1" applyAlignment="1"/>
    <xf numFmtId="0" fontId="8" fillId="0" borderId="37" xfId="12" applyFont="1" applyBorder="1" applyAlignment="1">
      <alignment horizontal="left"/>
    </xf>
    <xf numFmtId="0" fontId="4" fillId="0" borderId="0" xfId="12" applyFont="1" applyAlignment="1"/>
    <xf numFmtId="3" fontId="6" fillId="0" borderId="0" xfId="12" applyNumberFormat="1" applyFont="1" applyAlignment="1"/>
    <xf numFmtId="0" fontId="12" fillId="0" borderId="25" xfId="12" applyFont="1" applyBorder="1" applyAlignment="1">
      <alignment horizontal="center" vertical="center" wrapText="1"/>
    </xf>
    <xf numFmtId="0" fontId="13" fillId="0" borderId="26" xfId="12" applyFont="1" applyBorder="1"/>
    <xf numFmtId="0" fontId="13" fillId="0" borderId="28" xfId="12" applyFont="1" applyBorder="1"/>
    <xf numFmtId="0" fontId="9" fillId="0" borderId="29" xfId="12" applyFont="1" applyBorder="1" applyAlignment="1">
      <alignment horizontal="center" wrapText="1"/>
    </xf>
    <xf numFmtId="0" fontId="13" fillId="0" borderId="27" xfId="12" applyFont="1" applyBorder="1"/>
    <xf numFmtId="0" fontId="8" fillId="0" borderId="44" xfId="0" applyFont="1" applyBorder="1" applyAlignment="1">
      <alignment horizontal="justify" vertical="top" wrapText="1"/>
    </xf>
    <xf numFmtId="0" fontId="13" fillId="0" borderId="45" xfId="0" applyFont="1" applyBorder="1" applyAlignment="1">
      <alignment horizontal="justify"/>
    </xf>
    <xf numFmtId="0" fontId="13" fillId="0" borderId="46" xfId="0" applyFont="1" applyBorder="1" applyAlignment="1">
      <alignment horizontal="justify"/>
    </xf>
    <xf numFmtId="0" fontId="11" fillId="0" borderId="25" xfId="0" applyFont="1" applyBorder="1" applyAlignment="1">
      <alignment horizontal="justify" vertical="center" wrapText="1"/>
    </xf>
    <xf numFmtId="0" fontId="13" fillId="0" borderId="26" xfId="0" applyFont="1" applyBorder="1" applyAlignment="1">
      <alignment horizontal="justify"/>
    </xf>
    <xf numFmtId="0" fontId="8" fillId="0" borderId="29" xfId="0" applyFont="1" applyBorder="1" applyAlignment="1">
      <alignment horizontal="center" vertical="center" wrapText="1"/>
    </xf>
    <xf numFmtId="0" fontId="13" fillId="0" borderId="28" xfId="0" applyFont="1" applyBorder="1"/>
    <xf numFmtId="0" fontId="13" fillId="0" borderId="27" xfId="0" applyFont="1" applyBorder="1"/>
    <xf numFmtId="0" fontId="6" fillId="0" borderId="29" xfId="0" applyFont="1" applyBorder="1" applyAlignment="1">
      <alignment horizontal="center"/>
    </xf>
    <xf numFmtId="0" fontId="11" fillId="0" borderId="25" xfId="12" applyFont="1" applyBorder="1" applyAlignment="1">
      <alignment horizontal="justify" vertical="center" wrapText="1"/>
    </xf>
    <xf numFmtId="0" fontId="11" fillId="0" borderId="26" xfId="12" applyFont="1" applyBorder="1" applyAlignment="1">
      <alignment horizontal="justify" vertical="center" wrapText="1"/>
    </xf>
    <xf numFmtId="0" fontId="11" fillId="0" borderId="27" xfId="12" applyFont="1" applyBorder="1" applyAlignment="1">
      <alignment horizontal="justify" vertical="center" wrapText="1"/>
    </xf>
    <xf numFmtId="0" fontId="8" fillId="0" borderId="13" xfId="12" applyFont="1" applyBorder="1" applyAlignment="1">
      <alignment horizontal="center"/>
    </xf>
    <xf numFmtId="0" fontId="14" fillId="0" borderId="13" xfId="12" applyFont="1" applyBorder="1" applyAlignment="1"/>
    <xf numFmtId="0" fontId="13" fillId="0" borderId="13" xfId="12" applyFont="1" applyBorder="1"/>
    <xf numFmtId="0" fontId="6" fillId="0" borderId="43" xfId="0" applyFont="1" applyBorder="1" applyAlignment="1">
      <alignment horizontal="left" vertical="top" wrapText="1"/>
    </xf>
    <xf numFmtId="0" fontId="13" fillId="0" borderId="0" xfId="0" applyFont="1" applyBorder="1"/>
    <xf numFmtId="0" fontId="13" fillId="0" borderId="19" xfId="0" applyFont="1" applyBorder="1"/>
    <xf numFmtId="0" fontId="13" fillId="0" borderId="43" xfId="0" applyFont="1" applyBorder="1"/>
    <xf numFmtId="0" fontId="0" fillId="0" borderId="0" xfId="0" applyFont="1" applyBorder="1" applyAlignment="1"/>
    <xf numFmtId="0" fontId="6" fillId="0" borderId="25" xfId="12" applyFont="1" applyBorder="1" applyAlignment="1">
      <alignment horizontal="center"/>
    </xf>
    <xf numFmtId="0" fontId="6" fillId="0" borderId="26" xfId="12" applyFont="1" applyBorder="1" applyAlignment="1">
      <alignment horizontal="center"/>
    </xf>
    <xf numFmtId="0" fontId="6" fillId="0" borderId="27" xfId="12" applyFont="1" applyBorder="1" applyAlignment="1">
      <alignment horizontal="center"/>
    </xf>
    <xf numFmtId="0" fontId="15" fillId="0" borderId="29" xfId="12" applyFont="1" applyBorder="1" applyAlignment="1">
      <alignment horizontal="center"/>
    </xf>
    <xf numFmtId="0" fontId="15" fillId="0" borderId="26" xfId="12" applyFont="1" applyBorder="1" applyAlignment="1">
      <alignment horizontal="center"/>
    </xf>
    <xf numFmtId="0" fontId="15" fillId="0" borderId="27" xfId="12" applyFont="1" applyBorder="1" applyAlignment="1">
      <alignment horizontal="center"/>
    </xf>
    <xf numFmtId="0" fontId="8" fillId="0" borderId="25" xfId="12" applyFont="1" applyBorder="1" applyAlignment="1">
      <alignment horizontal="center"/>
    </xf>
    <xf numFmtId="0" fontId="6" fillId="0" borderId="39" xfId="12" applyFont="1" applyBorder="1" applyAlignment="1">
      <alignment horizontal="left" vertical="top" wrapText="1"/>
    </xf>
    <xf numFmtId="0" fontId="13" fillId="0" borderId="32" xfId="12" applyFont="1" applyBorder="1"/>
    <xf numFmtId="0" fontId="13" fillId="0" borderId="33" xfId="12" applyFont="1" applyBorder="1"/>
    <xf numFmtId="0" fontId="16" fillId="0" borderId="40" xfId="0" applyFont="1" applyBorder="1" applyAlignment="1">
      <alignment horizontal="left" vertical="top" wrapText="1"/>
    </xf>
    <xf numFmtId="0" fontId="13" fillId="0" borderId="41" xfId="0" applyFont="1" applyBorder="1"/>
    <xf numFmtId="0" fontId="13" fillId="0" borderId="42" xfId="0" applyFont="1" applyBorder="1"/>
    <xf numFmtId="0" fontId="6" fillId="0" borderId="28" xfId="0" applyFont="1" applyBorder="1" applyAlignment="1">
      <alignment horizontal="center"/>
    </xf>
    <xf numFmtId="166" fontId="7" fillId="2" borderId="2" xfId="2" applyNumberFormat="1" applyFont="1" applyFill="1" applyBorder="1" applyAlignment="1" applyProtection="1">
      <alignment horizontal="center" vertical="center" wrapText="1"/>
      <protection locked="0"/>
    </xf>
    <xf numFmtId="166" fontId="7" fillId="2" borderId="8" xfId="2" applyNumberFormat="1" applyFont="1" applyFill="1" applyBorder="1" applyAlignment="1" applyProtection="1">
      <alignment horizontal="center" vertical="center" wrapText="1"/>
      <protection locked="0"/>
    </xf>
    <xf numFmtId="166" fontId="7" fillId="2" borderId="11" xfId="2" applyNumberFormat="1" applyFont="1" applyFill="1" applyBorder="1" applyAlignment="1" applyProtection="1">
      <alignment horizontal="center" vertical="center" wrapText="1"/>
      <protection locked="0"/>
    </xf>
    <xf numFmtId="0" fontId="6" fillId="0" borderId="25" xfId="0" applyFont="1" applyBorder="1" applyAlignment="1">
      <alignment horizontal="center"/>
    </xf>
    <xf numFmtId="0" fontId="6" fillId="0" borderId="26" xfId="0" applyFont="1" applyBorder="1" applyAlignment="1">
      <alignment horizontal="center"/>
    </xf>
    <xf numFmtId="0" fontId="6" fillId="0" borderId="27" xfId="0" applyFont="1" applyBorder="1" applyAlignment="1">
      <alignment horizontal="center"/>
    </xf>
    <xf numFmtId="166" fontId="7" fillId="2" borderId="1" xfId="2" applyNumberFormat="1" applyFont="1" applyFill="1" applyBorder="1" applyAlignment="1" applyProtection="1">
      <alignment horizontal="center" vertical="center" wrapText="1"/>
      <protection locked="0"/>
    </xf>
    <xf numFmtId="166" fontId="7" fillId="2" borderId="12" xfId="2" applyNumberFormat="1" applyFont="1" applyFill="1" applyBorder="1" applyAlignment="1" applyProtection="1">
      <alignment horizontal="center" vertical="center" wrapText="1"/>
      <protection locked="0"/>
    </xf>
    <xf numFmtId="0" fontId="8" fillId="0" borderId="25" xfId="0" applyFont="1" applyBorder="1" applyAlignment="1">
      <alignment horizontal="left"/>
    </xf>
    <xf numFmtId="0" fontId="8" fillId="0" borderId="29" xfId="0" applyFont="1" applyBorder="1" applyAlignment="1">
      <alignment horizontal="left"/>
    </xf>
    <xf numFmtId="0" fontId="13" fillId="0" borderId="26" xfId="0" applyFont="1" applyBorder="1"/>
    <xf numFmtId="0" fontId="8" fillId="0" borderId="30" xfId="0" applyFont="1" applyBorder="1" applyAlignment="1">
      <alignment horizontal="left" vertical="center"/>
    </xf>
    <xf numFmtId="0" fontId="13" fillId="0" borderId="34" xfId="0" applyFont="1" applyBorder="1"/>
    <xf numFmtId="0" fontId="13" fillId="0" borderId="35" xfId="0" applyFont="1" applyBorder="1"/>
    <xf numFmtId="0" fontId="6" fillId="0" borderId="31" xfId="0" applyFont="1" applyBorder="1" applyAlignment="1">
      <alignment horizontal="left" vertical="center" wrapText="1"/>
    </xf>
    <xf numFmtId="0" fontId="13" fillId="0" borderId="32" xfId="0" applyFont="1" applyBorder="1" applyAlignment="1">
      <alignment horizontal="left" vertical="center" wrapText="1"/>
    </xf>
    <xf numFmtId="0" fontId="13" fillId="0" borderId="33" xfId="0" applyFont="1" applyBorder="1" applyAlignment="1">
      <alignment horizontal="left" vertical="center" wrapText="1"/>
    </xf>
    <xf numFmtId="0" fontId="13" fillId="0" borderId="22" xfId="0" applyFont="1" applyBorder="1" applyAlignment="1">
      <alignment horizontal="left" vertical="center" wrapText="1"/>
    </xf>
    <xf numFmtId="0" fontId="0" fillId="0" borderId="0" xfId="0" applyFont="1" applyBorder="1" applyAlignment="1">
      <alignment horizontal="left" vertical="center" wrapText="1"/>
    </xf>
    <xf numFmtId="0" fontId="13" fillId="0" borderId="19" xfId="0" applyFont="1" applyBorder="1" applyAlignment="1">
      <alignment horizontal="left" vertical="center" wrapText="1"/>
    </xf>
    <xf numFmtId="0" fontId="13" fillId="0" borderId="36"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4" fillId="0" borderId="16" xfId="12" applyFont="1" applyBorder="1" applyAlignment="1">
      <alignment horizontal="center"/>
    </xf>
    <xf numFmtId="0" fontId="13" fillId="0" borderId="17" xfId="12" applyFont="1" applyBorder="1"/>
    <xf numFmtId="0" fontId="13" fillId="0" borderId="18" xfId="12" applyFont="1" applyBorder="1"/>
    <xf numFmtId="0" fontId="13" fillId="0" borderId="43" xfId="12" applyFont="1" applyBorder="1"/>
    <xf numFmtId="0" fontId="14" fillId="0" borderId="0" xfId="12" applyFont="1" applyBorder="1" applyAlignment="1"/>
    <xf numFmtId="0" fontId="13" fillId="0" borderId="19" xfId="12" applyFont="1" applyBorder="1"/>
    <xf numFmtId="0" fontId="13" fillId="0" borderId="0" xfId="12" applyFont="1" applyBorder="1"/>
    <xf numFmtId="0" fontId="6" fillId="0" borderId="14" xfId="12" applyFont="1" applyBorder="1" applyAlignment="1">
      <alignment horizontal="center"/>
    </xf>
    <xf numFmtId="0" fontId="6" fillId="0" borderId="15" xfId="12" applyFont="1" applyBorder="1" applyAlignment="1">
      <alignment horizontal="center"/>
    </xf>
    <xf numFmtId="0" fontId="6" fillId="0" borderId="10" xfId="12" applyFont="1" applyBorder="1" applyAlignment="1">
      <alignment horizontal="center"/>
    </xf>
    <xf numFmtId="0" fontId="8" fillId="0" borderId="20" xfId="12" applyFont="1" applyBorder="1" applyAlignment="1">
      <alignment horizontal="center"/>
    </xf>
    <xf numFmtId="0" fontId="13" fillId="0" borderId="21" xfId="12" applyFont="1" applyBorder="1"/>
    <xf numFmtId="173" fontId="6" fillId="0" borderId="22" xfId="12" applyNumberFormat="1" applyFont="1" applyBorder="1" applyAlignment="1">
      <alignment horizontal="center"/>
    </xf>
    <xf numFmtId="0" fontId="13" fillId="0" borderId="47" xfId="12" applyFont="1" applyBorder="1"/>
    <xf numFmtId="0" fontId="11" fillId="0" borderId="22" xfId="0" applyFont="1" applyBorder="1" applyAlignment="1">
      <alignment horizontal="left" wrapText="1"/>
    </xf>
    <xf numFmtId="0" fontId="6" fillId="0" borderId="20" xfId="12" applyFont="1" applyBorder="1" applyAlignment="1">
      <alignment horizontal="center"/>
    </xf>
    <xf numFmtId="0" fontId="6" fillId="0" borderId="23" xfId="12" applyFont="1" applyBorder="1" applyAlignment="1">
      <alignment horizontal="center"/>
    </xf>
    <xf numFmtId="0" fontId="6" fillId="0" borderId="24" xfId="12" applyFont="1" applyBorder="1" applyAlignment="1">
      <alignment horizontal="center"/>
    </xf>
    <xf numFmtId="0" fontId="7" fillId="0" borderId="3" xfId="4" applyFont="1" applyBorder="1" applyAlignment="1">
      <alignment horizontal="center"/>
    </xf>
    <xf numFmtId="0" fontId="7" fillId="0" borderId="16" xfId="4" applyFont="1" applyBorder="1" applyAlignment="1">
      <alignment horizontal="center"/>
    </xf>
    <xf numFmtId="0" fontId="7" fillId="0" borderId="0" xfId="4" applyFont="1" applyFill="1" applyBorder="1" applyAlignment="1">
      <alignment horizontal="center"/>
    </xf>
    <xf numFmtId="0" fontId="7" fillId="0" borderId="0" xfId="4" applyFont="1"/>
    <xf numFmtId="0" fontId="7" fillId="3" borderId="0" xfId="4" applyFont="1" applyFill="1"/>
    <xf numFmtId="0" fontId="17" fillId="0" borderId="0" xfId="4" applyFont="1"/>
    <xf numFmtId="0" fontId="15" fillId="0" borderId="4" xfId="4" applyFont="1" applyBorder="1" applyAlignment="1">
      <alignment horizontal="center"/>
    </xf>
    <xf numFmtId="0" fontId="15" fillId="0" borderId="0" xfId="4" applyFont="1" applyFill="1" applyBorder="1" applyAlignment="1">
      <alignment horizontal="center"/>
    </xf>
    <xf numFmtId="14" fontId="7" fillId="0" borderId="0" xfId="4" applyNumberFormat="1" applyFont="1" applyBorder="1" applyAlignment="1">
      <alignment horizontal="center" vertical="center"/>
    </xf>
    <xf numFmtId="0" fontId="7" fillId="0" borderId="0" xfId="4" applyFont="1" applyBorder="1" applyAlignment="1">
      <alignment horizontal="center" vertical="center"/>
    </xf>
    <xf numFmtId="172" fontId="7" fillId="0" borderId="0" xfId="4" applyNumberFormat="1" applyFont="1" applyBorder="1" applyAlignment="1">
      <alignment horizontal="center" vertical="center"/>
    </xf>
    <xf numFmtId="0" fontId="7" fillId="0" borderId="0" xfId="4" applyFont="1" applyBorder="1" applyAlignment="1">
      <alignment horizontal="center" vertical="center" wrapText="1"/>
    </xf>
    <xf numFmtId="0" fontId="15" fillId="0" borderId="6" xfId="4" applyFont="1" applyBorder="1" applyAlignment="1">
      <alignment horizontal="center" vertical="center"/>
    </xf>
    <xf numFmtId="0" fontId="15" fillId="0" borderId="6" xfId="4" applyFont="1" applyBorder="1" applyAlignment="1">
      <alignment horizontal="center" vertical="center" wrapText="1"/>
    </xf>
    <xf numFmtId="3" fontId="15" fillId="0" borderId="6" xfId="4" applyNumberFormat="1" applyFont="1" applyBorder="1" applyAlignment="1">
      <alignment horizontal="center" vertical="center"/>
    </xf>
    <xf numFmtId="14" fontId="15" fillId="0" borderId="6" xfId="4" applyNumberFormat="1" applyFont="1" applyBorder="1" applyAlignment="1">
      <alignment horizontal="center" vertical="center"/>
    </xf>
    <xf numFmtId="172" fontId="15" fillId="0" borderId="6" xfId="4" applyNumberFormat="1" applyFont="1" applyBorder="1" applyAlignment="1">
      <alignment horizontal="center" vertical="center"/>
    </xf>
    <xf numFmtId="0" fontId="15" fillId="3" borderId="6" xfId="4" applyFont="1" applyFill="1" applyBorder="1" applyAlignment="1">
      <alignment horizontal="center" vertical="center"/>
    </xf>
    <xf numFmtId="0" fontId="15" fillId="0" borderId="7" xfId="4" applyFont="1" applyBorder="1" applyAlignment="1">
      <alignment horizontal="center" vertical="center"/>
    </xf>
    <xf numFmtId="0" fontId="15" fillId="4" borderId="13" xfId="4" applyFont="1" applyFill="1" applyBorder="1" applyAlignment="1">
      <alignment horizontal="center" vertical="center"/>
    </xf>
    <xf numFmtId="0" fontId="15" fillId="4" borderId="13" xfId="4" applyFont="1" applyFill="1" applyBorder="1" applyAlignment="1">
      <alignment horizontal="center" vertical="center" wrapText="1"/>
    </xf>
    <xf numFmtId="3" fontId="15" fillId="4" borderId="13" xfId="5" applyNumberFormat="1" applyFont="1" applyFill="1" applyBorder="1" applyAlignment="1" applyProtection="1">
      <alignment horizontal="center" vertical="center" wrapText="1"/>
    </xf>
    <xf numFmtId="14" fontId="15" fillId="4" borderId="13" xfId="4" applyNumberFormat="1" applyFont="1" applyFill="1" applyBorder="1" applyAlignment="1">
      <alignment horizontal="center" vertical="center" wrapText="1"/>
    </xf>
    <xf numFmtId="172" fontId="15" fillId="4" borderId="13" xfId="4" applyNumberFormat="1" applyFont="1" applyFill="1" applyBorder="1" applyAlignment="1">
      <alignment horizontal="center" vertical="center" wrapText="1"/>
    </xf>
    <xf numFmtId="0" fontId="17" fillId="0" borderId="0" xfId="4" applyFont="1" applyAlignment="1">
      <alignment horizontal="center"/>
    </xf>
    <xf numFmtId="170" fontId="7" fillId="0" borderId="13" xfId="8" applyNumberFormat="1" applyFont="1" applyFill="1" applyBorder="1" applyAlignment="1" applyProtection="1">
      <alignment horizontal="center" vertical="center"/>
    </xf>
    <xf numFmtId="0" fontId="18" fillId="0" borderId="0" xfId="4" applyFont="1" applyAlignment="1">
      <alignment horizontal="center" vertical="center" wrapText="1"/>
    </xf>
    <xf numFmtId="0" fontId="15" fillId="0" borderId="13" xfId="4" applyFont="1" applyBorder="1" applyAlignment="1">
      <alignment horizontal="center" vertical="center" wrapText="1"/>
    </xf>
    <xf numFmtId="49" fontId="15" fillId="0" borderId="5" xfId="4" applyNumberFormat="1" applyFont="1" applyBorder="1" applyAlignment="1">
      <alignment horizontal="center" vertical="center" wrapText="1"/>
    </xf>
    <xf numFmtId="0" fontId="15" fillId="0" borderId="15" xfId="4" applyFont="1" applyBorder="1" applyAlignment="1">
      <alignment horizontal="center" vertical="center" wrapText="1"/>
    </xf>
    <xf numFmtId="14" fontId="15" fillId="0" borderId="5" xfId="4" applyNumberFormat="1" applyFont="1" applyBorder="1" applyAlignment="1">
      <alignment horizontal="center"/>
    </xf>
    <xf numFmtId="0" fontId="15" fillId="0" borderId="13" xfId="4" applyFont="1" applyBorder="1" applyAlignment="1">
      <alignment horizontal="center" vertical="center"/>
    </xf>
    <xf numFmtId="0" fontId="15" fillId="0" borderId="5" xfId="4" applyFont="1" applyBorder="1" applyAlignment="1">
      <alignment horizontal="center"/>
    </xf>
    <xf numFmtId="0" fontId="19" fillId="0" borderId="0" xfId="4" applyFont="1" applyBorder="1" applyAlignment="1">
      <alignment horizontal="center" vertical="center"/>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20" fillId="0" borderId="13" xfId="0" applyNumberFormat="1" applyFont="1" applyFill="1" applyBorder="1" applyAlignment="1">
      <alignment horizontal="center" vertical="center"/>
    </xf>
    <xf numFmtId="0" fontId="15" fillId="0" borderId="13" xfId="4" applyFont="1" applyFill="1" applyBorder="1" applyAlignment="1">
      <alignment horizontal="center" vertical="center" wrapText="1"/>
    </xf>
    <xf numFmtId="169" fontId="21" fillId="0" borderId="13" xfId="7" applyNumberFormat="1" applyFont="1" applyFill="1" applyBorder="1" applyAlignment="1">
      <alignment horizontal="center" vertical="center" wrapText="1"/>
    </xf>
    <xf numFmtId="14" fontId="22" fillId="0" borderId="13" xfId="0" applyNumberFormat="1" applyFont="1" applyFill="1" applyBorder="1" applyAlignment="1">
      <alignment horizontal="center" vertical="center" wrapText="1"/>
    </xf>
    <xf numFmtId="0" fontId="7" fillId="0" borderId="10" xfId="4" applyFont="1" applyFill="1" applyBorder="1" applyAlignment="1">
      <alignment vertical="center" wrapText="1"/>
    </xf>
    <xf numFmtId="0" fontId="7" fillId="0" borderId="13" xfId="4" applyFont="1" applyFill="1" applyBorder="1" applyAlignment="1">
      <alignment horizontal="center" vertical="center"/>
    </xf>
    <xf numFmtId="0" fontId="15" fillId="0" borderId="13" xfId="0" applyFont="1" applyFill="1" applyBorder="1" applyAlignment="1" applyProtection="1">
      <alignment horizontal="center" vertical="center"/>
      <protection locked="0"/>
    </xf>
    <xf numFmtId="0" fontId="17" fillId="0" borderId="0" xfId="4" applyFont="1" applyBorder="1" applyAlignment="1">
      <alignment horizontal="center" vertical="center"/>
    </xf>
    <xf numFmtId="0" fontId="22" fillId="5" borderId="0" xfId="0" applyFont="1" applyFill="1" applyBorder="1" applyAlignment="1">
      <alignment horizontal="center"/>
    </xf>
    <xf numFmtId="0" fontId="15" fillId="0" borderId="0" xfId="4" applyFont="1" applyBorder="1" applyAlignment="1">
      <alignment horizontal="center" vertical="center"/>
    </xf>
    <xf numFmtId="0" fontId="15" fillId="0" borderId="0" xfId="4" applyFont="1" applyFill="1" applyBorder="1" applyAlignment="1">
      <alignment horizontal="center" vertical="center"/>
    </xf>
    <xf numFmtId="0" fontId="7" fillId="0" borderId="0" xfId="4" applyFont="1" applyBorder="1" applyAlignment="1">
      <alignment horizontal="center"/>
    </xf>
    <xf numFmtId="0" fontId="7" fillId="0" borderId="0" xfId="4" applyFont="1" applyFill="1" applyBorder="1" applyAlignment="1">
      <alignment horizontal="center" vertical="center"/>
    </xf>
    <xf numFmtId="0" fontId="15" fillId="0" borderId="6" xfId="4" applyFont="1" applyFill="1" applyBorder="1" applyAlignment="1">
      <alignment horizontal="center" vertical="center"/>
    </xf>
    <xf numFmtId="0" fontId="22" fillId="0" borderId="13" xfId="0" applyFont="1" applyFill="1" applyBorder="1" applyAlignment="1">
      <alignment horizontal="center" vertical="center" wrapText="1"/>
    </xf>
    <xf numFmtId="14" fontId="7" fillId="0" borderId="13" xfId="8" applyNumberFormat="1" applyFont="1" applyFill="1" applyBorder="1" applyAlignment="1" applyProtection="1">
      <alignment horizontal="center" vertical="center"/>
    </xf>
    <xf numFmtId="14" fontId="17" fillId="5" borderId="0" xfId="4" applyNumberFormat="1" applyFont="1" applyFill="1" applyAlignment="1">
      <alignment horizontal="center"/>
    </xf>
    <xf numFmtId="0" fontId="17" fillId="5" borderId="0" xfId="4" applyFont="1" applyFill="1" applyAlignment="1">
      <alignment horizontal="center"/>
    </xf>
    <xf numFmtId="0" fontId="17" fillId="5" borderId="0" xfId="4" applyFont="1" applyFill="1" applyBorder="1" applyAlignment="1">
      <alignment horizontal="center"/>
    </xf>
    <xf numFmtId="172" fontId="17" fillId="5" borderId="0" xfId="4" applyNumberFormat="1" applyFont="1" applyFill="1" applyBorder="1" applyAlignment="1">
      <alignment horizontal="center"/>
    </xf>
    <xf numFmtId="0" fontId="17" fillId="0" borderId="0" xfId="4" applyFont="1" applyFill="1" applyAlignment="1">
      <alignment horizontal="center"/>
    </xf>
    <xf numFmtId="0" fontId="22" fillId="5" borderId="0" xfId="3" applyFont="1" applyFill="1" applyBorder="1" applyAlignment="1">
      <alignment horizontal="center"/>
    </xf>
    <xf numFmtId="174" fontId="17" fillId="5" borderId="0" xfId="4" applyNumberFormat="1" applyFont="1" applyFill="1" applyBorder="1" applyAlignment="1">
      <alignment horizontal="center"/>
    </xf>
    <xf numFmtId="0" fontId="21" fillId="5" borderId="0" xfId="0" applyFont="1" applyFill="1" applyBorder="1" applyAlignment="1">
      <alignment horizontal="center" vertical="center" wrapText="1"/>
    </xf>
    <xf numFmtId="170" fontId="21" fillId="5" borderId="0" xfId="0" applyNumberFormat="1" applyFont="1" applyFill="1" applyBorder="1" applyAlignment="1">
      <alignment horizontal="center" vertical="center" wrapText="1"/>
    </xf>
    <xf numFmtId="170" fontId="7" fillId="5" borderId="0" xfId="8" applyNumberFormat="1" applyFont="1" applyFill="1" applyBorder="1" applyAlignment="1" applyProtection="1">
      <alignment horizontal="center" vertical="center"/>
    </xf>
    <xf numFmtId="0" fontId="23" fillId="5" borderId="0" xfId="3" applyFont="1" applyFill="1" applyBorder="1" applyAlignment="1">
      <alignment horizontal="center"/>
    </xf>
    <xf numFmtId="14" fontId="17" fillId="5" borderId="0" xfId="4" applyNumberFormat="1" applyFont="1" applyFill="1" applyBorder="1" applyAlignment="1">
      <alignment horizontal="center"/>
    </xf>
    <xf numFmtId="14" fontId="17" fillId="0" borderId="0" xfId="4" applyNumberFormat="1" applyFont="1" applyAlignment="1">
      <alignment horizontal="center"/>
    </xf>
    <xf numFmtId="172" fontId="17" fillId="0" borderId="0" xfId="4" applyNumberFormat="1" applyFont="1" applyAlignment="1">
      <alignment horizontal="center"/>
    </xf>
    <xf numFmtId="0" fontId="15" fillId="0" borderId="5" xfId="4" applyFont="1" applyBorder="1" applyAlignment="1">
      <alignment horizontal="center" wrapText="1"/>
    </xf>
    <xf numFmtId="0" fontId="7" fillId="0" borderId="4" xfId="4" applyFont="1" applyBorder="1" applyAlignment="1">
      <alignment horizontal="center"/>
    </xf>
    <xf numFmtId="3" fontId="7" fillId="0" borderId="0" xfId="5" applyNumberFormat="1" applyFont="1" applyBorder="1" applyAlignment="1" applyProtection="1">
      <alignment horizontal="center"/>
    </xf>
    <xf numFmtId="0" fontId="15" fillId="0" borderId="5" xfId="4" applyFont="1" applyBorder="1" applyAlignment="1">
      <alignment horizontal="center" vertical="center"/>
    </xf>
    <xf numFmtId="0" fontId="15" fillId="0" borderId="9" xfId="4" applyFont="1" applyBorder="1" applyAlignment="1">
      <alignment horizontal="center" vertical="center" wrapText="1"/>
    </xf>
    <xf numFmtId="0" fontId="7" fillId="0" borderId="4" xfId="4" applyFont="1" applyBorder="1" applyAlignment="1">
      <alignment horizontal="center" vertical="center"/>
    </xf>
    <xf numFmtId="0" fontId="15" fillId="0" borderId="5" xfId="4" applyFont="1" applyBorder="1" applyAlignment="1">
      <alignment horizontal="center" vertical="center"/>
    </xf>
    <xf numFmtId="0" fontId="23" fillId="5" borderId="0" xfId="3" applyFont="1" applyFill="1" applyAlignment="1">
      <alignment horizontal="center"/>
    </xf>
  </cellXfs>
  <cellStyles count="19">
    <cellStyle name="Millares" xfId="7" builtinId="3"/>
    <cellStyle name="Millares 2" xfId="5"/>
    <cellStyle name="Millares 3" xfId="11"/>
    <cellStyle name="Millares 3 2" xfId="16"/>
    <cellStyle name="Millares 4" xfId="13"/>
    <cellStyle name="Moneda" xfId="8" builtinId="4"/>
    <cellStyle name="Moneda [0] 2" xfId="10"/>
    <cellStyle name="Moneda [0] 2 2" xfId="15"/>
    <cellStyle name="Moneda 2" xfId="2"/>
    <cellStyle name="Normal" xfId="0" builtinId="0"/>
    <cellStyle name="Normal 19" xfId="17"/>
    <cellStyle name="Normal 2" xfId="4"/>
    <cellStyle name="Normal 2 2 10" xfId="1"/>
    <cellStyle name="Normal 3" xfId="9"/>
    <cellStyle name="Normal 3 2" xfId="14"/>
    <cellStyle name="Normal 4" xfId="3"/>
    <cellStyle name="Normal 5" xfId="12"/>
    <cellStyle name="Normal 6" xfId="18"/>
    <cellStyle name="Texto explicativo 2" xfId="6"/>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00000000-0008-0000-0600-000002000000}"/>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  GESTIÓN DE INSUMOS  Y ABASTECIMIENTO</a:t>
          </a: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3" name="image1.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4" name="image2.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oneCellAnchor>
    <xdr:from>
      <xdr:col>6</xdr:col>
      <xdr:colOff>190500</xdr:colOff>
      <xdr:row>0</xdr:row>
      <xdr:rowOff>133350</xdr:rowOff>
    </xdr:from>
    <xdr:ext cx="1466850" cy="571500"/>
    <xdr:sp macro="" textlink="">
      <xdr:nvSpPr>
        <xdr:cNvPr id="5" name="Shape 1072">
          <a:extLst>
            <a:ext uri="{FF2B5EF4-FFF2-40B4-BE49-F238E27FC236}">
              <a16:creationId xmlns:a16="http://schemas.microsoft.com/office/drawing/2014/main" id="{00000000-0008-0000-0600-000007000000}"/>
            </a:ext>
          </a:extLst>
        </xdr:cNvPr>
        <xdr:cNvSpPr/>
      </xdr:nvSpPr>
      <xdr:spPr>
        <a:xfrm rot="21600000" flipH="1">
          <a:off x="6238875" y="133350"/>
          <a:ext cx="1466850" cy="571500"/>
        </a:xfrm>
        <a:prstGeom prst="rect">
          <a:avLst/>
        </a:prstGeom>
        <a:noFill/>
        <a:ln cap="flat" cmpd="sng" algn="ctr">
          <a:noFill/>
          <a:miter lim="800000"/>
          <a:headEnd/>
          <a:tailEnd/>
        </a:ln>
      </xdr:spPr>
      <xdr:txBody>
        <a:bodyPr rot="0" anchor="ctr"/>
        <a:lstStyle/>
        <a:p>
          <a:r>
            <a:rPr lang="es-CO" sz="1100" b="1" i="0">
              <a:effectLst/>
              <a:latin typeface="+mn-lt"/>
              <a:ea typeface="+mn-ea"/>
              <a:cs typeface="+mn-cs"/>
            </a:rPr>
            <a:t>CÓDIGO: AP-IA-FT-009 VERSIÓN: 07</a:t>
          </a:r>
          <a:endParaRPr lang="es-CO" sz="900">
            <a:effectLst/>
          </a:endParaRPr>
        </a:p>
        <a:p>
          <a:r>
            <a:rPr lang="es-CO" sz="1100" b="1" i="0">
              <a:effectLst/>
              <a:latin typeface="+mn-lt"/>
              <a:ea typeface="+mn-ea"/>
              <a:cs typeface="+mn-cs"/>
            </a:rPr>
            <a:t>FECHA: 202</a:t>
          </a:r>
          <a:r>
            <a:rPr lang="es-MX" sz="1100" b="1" i="0">
              <a:effectLst/>
              <a:latin typeface="+mn-lt"/>
              <a:ea typeface="+mn-ea"/>
              <a:cs typeface="+mn-cs"/>
            </a:rPr>
            <a:t>4-06-07</a:t>
          </a:r>
          <a:endParaRPr lang="es-CO" sz="900">
            <a:effectLst/>
          </a:endParaRPr>
        </a:p>
        <a:p>
          <a:pPr lvl="0" algn="l"/>
          <a:endParaRPr sz="900" b="1" i="0" u="none" strike="noStrike">
            <a:solidFill>
              <a:srgbClr val="000000"/>
            </a:solidFill>
            <a:latin typeface="Times New Roman"/>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7</xdr:col>
      <xdr:colOff>340177</xdr:colOff>
      <xdr:row>0</xdr:row>
      <xdr:rowOff>68560</xdr:rowOff>
    </xdr:from>
    <xdr:to>
      <xdr:col>12</xdr:col>
      <xdr:colOff>2506957</xdr:colOff>
      <xdr:row>5</xdr:row>
      <xdr:rowOff>301625</xdr:rowOff>
    </xdr:to>
    <xdr:sp macro="" textlink="">
      <xdr:nvSpPr>
        <xdr:cNvPr id="2" name="CustomShape 1">
          <a:extLst>
            <a:ext uri="{FF2B5EF4-FFF2-40B4-BE49-F238E27FC236}">
              <a16:creationId xmlns:a16="http://schemas.microsoft.com/office/drawing/2014/main" id="{00000000-0008-0000-0700-000002000000}"/>
            </a:ext>
          </a:extLst>
        </xdr:cNvPr>
        <xdr:cNvSpPr/>
      </xdr:nvSpPr>
      <xdr:spPr>
        <a:xfrm>
          <a:off x="12944927" y="68560"/>
          <a:ext cx="9770905" cy="2153940"/>
        </a:xfrm>
        <a:prstGeom prst="rect">
          <a:avLst/>
        </a:prstGeom>
        <a:solidFill>
          <a:srgbClr val="FFFFFF"/>
        </a:solidFill>
        <a:ln>
          <a:noFill/>
        </a:ln>
      </xdr:spPr>
      <xdr:style>
        <a:lnRef idx="0">
          <a:scrgbClr r="0" g="0" b="0"/>
        </a:lnRef>
        <a:fillRef idx="0">
          <a:scrgbClr r="0" g="0" b="0"/>
        </a:fillRef>
        <a:effectRef idx="0">
          <a:scrgbClr r="0" g="0" b="0"/>
        </a:effectRef>
        <a:fontRef idx="minor"/>
      </xdr:style>
      <xdr:txBody>
        <a:bodyPr bIns="72000" anchor="ctr"/>
        <a:lstStyle/>
        <a:p>
          <a:pPr algn="ctr">
            <a:lnSpc>
              <a:spcPct val="100000"/>
            </a:lnSpc>
          </a:pPr>
          <a:r>
            <a:rPr lang="es-CO" sz="2000" b="1" strike="noStrike" kern="1600" spc="100" baseline="0">
              <a:latin typeface="Times New Roman"/>
            </a:rPr>
            <a:t>SUBRED INTEGRADA DE SERVICIOS DE SALUD CENTRO ORIENTE E.S.E</a:t>
          </a:r>
          <a:endParaRPr lang="es-CO" sz="2000" b="0" strike="noStrike" kern="1600" spc="100" baseline="0">
            <a:latin typeface="Times New Roman"/>
          </a:endParaRPr>
        </a:p>
        <a:p>
          <a:pPr algn="ctr">
            <a:lnSpc>
              <a:spcPct val="100000"/>
            </a:lnSpc>
          </a:pPr>
          <a:r>
            <a:rPr lang="es-CO" sz="2000" b="1" strike="noStrike" kern="1600" spc="100" baseline="0">
              <a:latin typeface="Times New Roman"/>
            </a:rPr>
            <a:t>APOYO –  GESTIÓN DE INSUMOS Y ABASTECIMIENTO</a:t>
          </a:r>
          <a:endParaRPr lang="es-CO" sz="2000" b="0" strike="noStrike" kern="1600" spc="100" baseline="0">
            <a:latin typeface="Times New Roman"/>
          </a:endParaRPr>
        </a:p>
        <a:p>
          <a:pPr algn="ctr">
            <a:lnSpc>
              <a:spcPct val="100000"/>
            </a:lnSpc>
          </a:pPr>
          <a:r>
            <a:rPr lang="es-CO" sz="2000" b="1" strike="noStrike" kern="1600" spc="100" baseline="0">
              <a:latin typeface="Times New Roman"/>
            </a:rPr>
            <a:t>FORMATO  CUADRO </a:t>
          </a:r>
          <a:r>
            <a:rPr lang="es-CO" sz="2000" b="1" strike="noStrike" kern="2000" spc="100" baseline="0">
              <a:latin typeface="Times New Roman"/>
            </a:rPr>
            <a:t>CONSOLIDADO</a:t>
          </a:r>
          <a:r>
            <a:rPr lang="es-CO" sz="2000" b="1" strike="noStrike" kern="1600" spc="100" baseline="0">
              <a:latin typeface="Times New Roman"/>
            </a:rPr>
            <a:t> SOLICITUD DE MODIFICACIÓN AL CONTRATO </a:t>
          </a:r>
          <a:endParaRPr lang="es-CO" sz="2000" b="0" strike="noStrike" kern="1600" spc="100" baseline="0">
            <a:latin typeface="Times New Roman"/>
          </a:endParaRPr>
        </a:p>
      </xdr:txBody>
    </xdr:sp>
    <xdr:clientData/>
  </xdr:twoCellAnchor>
  <xdr:twoCellAnchor editAs="oneCell">
    <xdr:from>
      <xdr:col>0</xdr:col>
      <xdr:colOff>90860</xdr:colOff>
      <xdr:row>0</xdr:row>
      <xdr:rowOff>50800</xdr:rowOff>
    </xdr:from>
    <xdr:to>
      <xdr:col>0</xdr:col>
      <xdr:colOff>611135</xdr:colOff>
      <xdr:row>0</xdr:row>
      <xdr:rowOff>54357</xdr:rowOff>
    </xdr:to>
    <xdr:pic>
      <xdr:nvPicPr>
        <xdr:cNvPr id="3" name="2 Imagen">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tretch/>
      </xdr:blipFill>
      <xdr:spPr>
        <a:xfrm>
          <a:off x="90860" y="50800"/>
          <a:ext cx="520275" cy="3557"/>
        </a:xfrm>
        <a:prstGeom prst="rect">
          <a:avLst/>
        </a:prstGeom>
        <a:ln w="9360">
          <a:noFill/>
        </a:ln>
      </xdr:spPr>
    </xdr:pic>
    <xdr:clientData/>
  </xdr:twoCellAnchor>
  <xdr:twoCellAnchor>
    <xdr:from>
      <xdr:col>1</xdr:col>
      <xdr:colOff>1641476</xdr:colOff>
      <xdr:row>0</xdr:row>
      <xdr:rowOff>27997</xdr:rowOff>
    </xdr:from>
    <xdr:to>
      <xdr:col>2</xdr:col>
      <xdr:colOff>1571625</xdr:colOff>
      <xdr:row>1</xdr:row>
      <xdr:rowOff>401842</xdr:rowOff>
    </xdr:to>
    <xdr:pic>
      <xdr:nvPicPr>
        <xdr:cNvPr id="4" name="12 Imagen">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1726" y="27997"/>
          <a:ext cx="2787649" cy="81834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00000000-0008-0000-0600-000002000000}"/>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  GESTIÓN DE INSUMOS  Y ABASTECIMIENTO</a:t>
          </a: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0</xdr:col>
      <xdr:colOff>47625</xdr:colOff>
      <xdr:row>0</xdr:row>
      <xdr:rowOff>0</xdr:rowOff>
    </xdr:from>
    <xdr:ext cx="0" cy="1028700"/>
    <xdr:pic>
      <xdr:nvPicPr>
        <xdr:cNvPr id="3" name="image1.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4" name="image2.png">
          <a:extLst>
            <a:ext uri="{FF2B5EF4-FFF2-40B4-BE49-F238E27FC236}">
              <a16:creationId xmlns:a16="http://schemas.microsoft.com/office/drawing/2014/main" id="{00000000-0008-0000-0600-000005000000}"/>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oneCellAnchor>
    <xdr:from>
      <xdr:col>6</xdr:col>
      <xdr:colOff>190500</xdr:colOff>
      <xdr:row>0</xdr:row>
      <xdr:rowOff>133350</xdr:rowOff>
    </xdr:from>
    <xdr:ext cx="1466850" cy="571500"/>
    <xdr:sp macro="" textlink="">
      <xdr:nvSpPr>
        <xdr:cNvPr id="5" name="Shape 1072">
          <a:extLst>
            <a:ext uri="{FF2B5EF4-FFF2-40B4-BE49-F238E27FC236}">
              <a16:creationId xmlns:a16="http://schemas.microsoft.com/office/drawing/2014/main" id="{00000000-0008-0000-0600-000007000000}"/>
            </a:ext>
          </a:extLst>
        </xdr:cNvPr>
        <xdr:cNvSpPr/>
      </xdr:nvSpPr>
      <xdr:spPr>
        <a:xfrm rot="21600000" flipH="1">
          <a:off x="6238875" y="133350"/>
          <a:ext cx="1466850" cy="571500"/>
        </a:xfrm>
        <a:prstGeom prst="rect">
          <a:avLst/>
        </a:prstGeom>
        <a:noFill/>
        <a:ln cap="flat" cmpd="sng" algn="ctr">
          <a:noFill/>
          <a:miter lim="800000"/>
          <a:headEnd/>
          <a:tailEnd/>
        </a:ln>
      </xdr:spPr>
      <xdr:txBody>
        <a:bodyPr rot="0" anchor="ctr"/>
        <a:lstStyle/>
        <a:p>
          <a:r>
            <a:rPr lang="es-CO" sz="1100" b="1" i="0">
              <a:effectLst/>
              <a:latin typeface="+mn-lt"/>
              <a:ea typeface="+mn-ea"/>
              <a:cs typeface="+mn-cs"/>
            </a:rPr>
            <a:t>CÓDIGO: AP-IA-FT-009 VERSIÓN: 07</a:t>
          </a:r>
          <a:endParaRPr lang="es-CO" sz="900">
            <a:effectLst/>
          </a:endParaRPr>
        </a:p>
        <a:p>
          <a:r>
            <a:rPr lang="es-CO" sz="1100" b="1" i="0">
              <a:effectLst/>
              <a:latin typeface="+mn-lt"/>
              <a:ea typeface="+mn-ea"/>
              <a:cs typeface="+mn-cs"/>
            </a:rPr>
            <a:t>FECHA: 202</a:t>
          </a:r>
          <a:r>
            <a:rPr lang="es-MX" sz="1100" b="1" i="0">
              <a:effectLst/>
              <a:latin typeface="+mn-lt"/>
              <a:ea typeface="+mn-ea"/>
              <a:cs typeface="+mn-cs"/>
            </a:rPr>
            <a:t>4-06-07</a:t>
          </a:r>
          <a:endParaRPr lang="es-CO" sz="900">
            <a:effectLst/>
          </a:endParaRPr>
        </a:p>
        <a:p>
          <a:pPr lvl="0" algn="l"/>
          <a:endParaRPr sz="900" b="1" i="0" u="none" strike="noStrike">
            <a:solidFill>
              <a:srgbClr val="000000"/>
            </a:solidFill>
            <a:latin typeface="Times New Roman"/>
          </a:endParaRPr>
        </a:p>
      </xdr:txBody>
    </xdr:sp>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7</xdr:col>
      <xdr:colOff>340177</xdr:colOff>
      <xdr:row>0</xdr:row>
      <xdr:rowOff>68560</xdr:rowOff>
    </xdr:from>
    <xdr:to>
      <xdr:col>12</xdr:col>
      <xdr:colOff>2506957</xdr:colOff>
      <xdr:row>5</xdr:row>
      <xdr:rowOff>301625</xdr:rowOff>
    </xdr:to>
    <xdr:sp macro="" textlink="">
      <xdr:nvSpPr>
        <xdr:cNvPr id="2" name="CustomShape 1">
          <a:extLst>
            <a:ext uri="{FF2B5EF4-FFF2-40B4-BE49-F238E27FC236}">
              <a16:creationId xmlns:a16="http://schemas.microsoft.com/office/drawing/2014/main" id="{00000000-0008-0000-0700-000002000000}"/>
            </a:ext>
          </a:extLst>
        </xdr:cNvPr>
        <xdr:cNvSpPr/>
      </xdr:nvSpPr>
      <xdr:spPr>
        <a:xfrm>
          <a:off x="12951277" y="68560"/>
          <a:ext cx="9767730" cy="2138065"/>
        </a:xfrm>
        <a:prstGeom prst="rect">
          <a:avLst/>
        </a:prstGeom>
        <a:solidFill>
          <a:srgbClr val="FFFFFF"/>
        </a:solidFill>
        <a:ln>
          <a:noFill/>
        </a:ln>
      </xdr:spPr>
      <xdr:style>
        <a:lnRef idx="0">
          <a:scrgbClr r="0" g="0" b="0"/>
        </a:lnRef>
        <a:fillRef idx="0">
          <a:scrgbClr r="0" g="0" b="0"/>
        </a:fillRef>
        <a:effectRef idx="0">
          <a:scrgbClr r="0" g="0" b="0"/>
        </a:effectRef>
        <a:fontRef idx="minor"/>
      </xdr:style>
      <xdr:txBody>
        <a:bodyPr bIns="72000" anchor="ctr"/>
        <a:lstStyle/>
        <a:p>
          <a:pPr algn="ctr">
            <a:lnSpc>
              <a:spcPct val="100000"/>
            </a:lnSpc>
          </a:pPr>
          <a:r>
            <a:rPr lang="es-CO" sz="2000" b="1" strike="noStrike" kern="1600" spc="100" baseline="0">
              <a:latin typeface="Times New Roman"/>
            </a:rPr>
            <a:t>SUBRED INTEGRADA DE SERVICIOS DE SALUD CENTRO ORIENTE E.S.E</a:t>
          </a:r>
          <a:endParaRPr lang="es-CO" sz="2000" b="0" strike="noStrike" kern="1600" spc="100" baseline="0">
            <a:latin typeface="Times New Roman"/>
          </a:endParaRPr>
        </a:p>
        <a:p>
          <a:pPr algn="ctr">
            <a:lnSpc>
              <a:spcPct val="100000"/>
            </a:lnSpc>
          </a:pPr>
          <a:r>
            <a:rPr lang="es-CO" sz="2000" b="1" strike="noStrike" kern="1600" spc="100" baseline="0">
              <a:latin typeface="Times New Roman"/>
            </a:rPr>
            <a:t>APOYO –  GESTIÓN DE INSUMOS Y ABASTECIMIENTO</a:t>
          </a:r>
          <a:endParaRPr lang="es-CO" sz="2000" b="0" strike="noStrike" kern="1600" spc="100" baseline="0">
            <a:latin typeface="Times New Roman"/>
          </a:endParaRPr>
        </a:p>
        <a:p>
          <a:pPr algn="ctr">
            <a:lnSpc>
              <a:spcPct val="100000"/>
            </a:lnSpc>
          </a:pPr>
          <a:r>
            <a:rPr lang="es-CO" sz="2000" b="1" strike="noStrike" kern="1600" spc="100" baseline="0">
              <a:latin typeface="Times New Roman"/>
            </a:rPr>
            <a:t>FORMATO  CUADRO </a:t>
          </a:r>
          <a:r>
            <a:rPr lang="es-CO" sz="2000" b="1" strike="noStrike" kern="2000" spc="100" baseline="0">
              <a:latin typeface="Times New Roman"/>
            </a:rPr>
            <a:t>CONSOLIDADO</a:t>
          </a:r>
          <a:r>
            <a:rPr lang="es-CO" sz="2000" b="1" strike="noStrike" kern="1600" spc="100" baseline="0">
              <a:latin typeface="Times New Roman"/>
            </a:rPr>
            <a:t> SOLICITUD DE MODIFICACIÓN AL CONTRATO </a:t>
          </a:r>
          <a:endParaRPr lang="es-CO" sz="2000" b="0" strike="noStrike" kern="1600" spc="100" baseline="0">
            <a:latin typeface="Times New Roman"/>
          </a:endParaRPr>
        </a:p>
      </xdr:txBody>
    </xdr:sp>
    <xdr:clientData/>
  </xdr:twoCellAnchor>
  <xdr:twoCellAnchor editAs="oneCell">
    <xdr:from>
      <xdr:col>0</xdr:col>
      <xdr:colOff>90860</xdr:colOff>
      <xdr:row>0</xdr:row>
      <xdr:rowOff>50800</xdr:rowOff>
    </xdr:from>
    <xdr:to>
      <xdr:col>0</xdr:col>
      <xdr:colOff>611135</xdr:colOff>
      <xdr:row>0</xdr:row>
      <xdr:rowOff>54357</xdr:rowOff>
    </xdr:to>
    <xdr:pic>
      <xdr:nvPicPr>
        <xdr:cNvPr id="3" name="2 Imagen">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tretch/>
      </xdr:blipFill>
      <xdr:spPr>
        <a:xfrm>
          <a:off x="90860" y="50800"/>
          <a:ext cx="520275" cy="3557"/>
        </a:xfrm>
        <a:prstGeom prst="rect">
          <a:avLst/>
        </a:prstGeom>
        <a:ln w="9360">
          <a:noFill/>
        </a:ln>
      </xdr:spPr>
    </xdr:pic>
    <xdr:clientData/>
  </xdr:twoCellAnchor>
  <xdr:twoCellAnchor>
    <xdr:from>
      <xdr:col>1</xdr:col>
      <xdr:colOff>1641476</xdr:colOff>
      <xdr:row>0</xdr:row>
      <xdr:rowOff>27997</xdr:rowOff>
    </xdr:from>
    <xdr:to>
      <xdr:col>2</xdr:col>
      <xdr:colOff>1571625</xdr:colOff>
      <xdr:row>1</xdr:row>
      <xdr:rowOff>401842</xdr:rowOff>
    </xdr:to>
    <xdr:pic>
      <xdr:nvPicPr>
        <xdr:cNvPr id="4" name="12 Imagen">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74901" y="27997"/>
          <a:ext cx="2787649" cy="81199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GridLines="0" view="pageBreakPreview" topLeftCell="A37" zoomScaleNormal="100" zoomScaleSheetLayoutView="100" workbookViewId="0">
      <selection activeCell="A24" sqref="A24:H32"/>
    </sheetView>
  </sheetViews>
  <sheetFormatPr baseColWidth="10" defaultColWidth="14.42578125" defaultRowHeight="15" customHeight="1" x14ac:dyDescent="0.25"/>
  <cols>
    <col min="1" max="1" width="13.5703125" style="6" customWidth="1"/>
    <col min="2" max="2" width="12.5703125" style="6" customWidth="1"/>
    <col min="3" max="3" width="22.28515625" style="6" customWidth="1"/>
    <col min="4" max="4" width="15.42578125" style="6" customWidth="1"/>
    <col min="5" max="5" width="16.7109375" style="6" customWidth="1"/>
    <col min="6" max="6" width="10.140625" style="6" customWidth="1"/>
    <col min="7" max="7" width="12.5703125" style="6" customWidth="1"/>
    <col min="8" max="8" width="13.42578125" style="6" customWidth="1"/>
    <col min="9" max="10" width="11.42578125" style="6" customWidth="1"/>
    <col min="11" max="11" width="10" style="6" customWidth="1"/>
    <col min="12" max="16384" width="14.42578125" style="6"/>
  </cols>
  <sheetData>
    <row r="1" spans="1:11" ht="21" customHeight="1" x14ac:dyDescent="0.25">
      <c r="A1" s="73"/>
      <c r="B1" s="74"/>
      <c r="C1" s="74"/>
      <c r="D1" s="74"/>
      <c r="E1" s="74"/>
      <c r="F1" s="74"/>
      <c r="G1" s="74"/>
      <c r="H1" s="75"/>
      <c r="I1" s="9"/>
      <c r="J1" s="9"/>
      <c r="K1" s="9"/>
    </row>
    <row r="2" spans="1:11" ht="24.75" customHeight="1" x14ac:dyDescent="0.25">
      <c r="A2" s="76"/>
      <c r="B2" s="77"/>
      <c r="C2" s="77"/>
      <c r="D2" s="77"/>
      <c r="E2" s="77"/>
      <c r="F2" s="77"/>
      <c r="G2" s="77"/>
      <c r="H2" s="78"/>
      <c r="I2" s="9"/>
      <c r="J2" s="9"/>
      <c r="K2" s="9"/>
    </row>
    <row r="3" spans="1:11" ht="18" customHeight="1" x14ac:dyDescent="0.25">
      <c r="A3" s="76"/>
      <c r="B3" s="79"/>
      <c r="C3" s="79"/>
      <c r="D3" s="79"/>
      <c r="E3" s="79"/>
      <c r="F3" s="79"/>
      <c r="G3" s="79"/>
      <c r="H3" s="78"/>
      <c r="I3" s="9"/>
      <c r="J3" s="9"/>
      <c r="K3" s="9"/>
    </row>
    <row r="4" spans="1:11" ht="6.75" customHeight="1" x14ac:dyDescent="0.25">
      <c r="A4" s="80"/>
      <c r="B4" s="81"/>
      <c r="C4" s="81"/>
      <c r="D4" s="81"/>
      <c r="E4" s="81"/>
      <c r="F4" s="81"/>
      <c r="G4" s="81"/>
      <c r="H4" s="82"/>
      <c r="I4" s="7"/>
      <c r="J4" s="7"/>
      <c r="K4" s="7"/>
    </row>
    <row r="5" spans="1:11" ht="27" customHeight="1" x14ac:dyDescent="0.25">
      <c r="A5" s="83" t="s">
        <v>39</v>
      </c>
      <c r="B5" s="84"/>
      <c r="C5" s="85">
        <v>45727</v>
      </c>
      <c r="D5" s="86"/>
      <c r="E5" s="87" t="s">
        <v>48</v>
      </c>
      <c r="F5" s="32"/>
      <c r="G5" s="32"/>
      <c r="H5" s="33"/>
      <c r="I5" s="7"/>
      <c r="J5" s="7"/>
      <c r="K5" s="7"/>
    </row>
    <row r="6" spans="1:11" ht="6.75" customHeight="1" x14ac:dyDescent="0.25">
      <c r="A6" s="88"/>
      <c r="B6" s="89"/>
      <c r="C6" s="89"/>
      <c r="D6" s="89"/>
      <c r="E6" s="89"/>
      <c r="F6" s="89"/>
      <c r="G6" s="89"/>
      <c r="H6" s="90"/>
      <c r="I6" s="7"/>
      <c r="J6" s="7"/>
      <c r="K6" s="7"/>
    </row>
    <row r="7" spans="1:11" x14ac:dyDescent="0.25">
      <c r="A7" s="42" t="s">
        <v>0</v>
      </c>
      <c r="B7" s="12"/>
      <c r="C7" s="12"/>
      <c r="D7" s="12"/>
      <c r="E7" s="12"/>
      <c r="F7" s="12"/>
      <c r="G7" s="12"/>
      <c r="H7" s="15"/>
      <c r="I7" s="7"/>
      <c r="J7" s="7"/>
      <c r="K7" s="7"/>
    </row>
    <row r="8" spans="1:11" ht="6.75" customHeight="1" x14ac:dyDescent="0.25">
      <c r="A8" s="36"/>
      <c r="B8" s="37"/>
      <c r="C8" s="37"/>
      <c r="D8" s="37"/>
      <c r="E8" s="37"/>
      <c r="F8" s="37"/>
      <c r="G8" s="37"/>
      <c r="H8" s="38"/>
      <c r="I8" s="7"/>
      <c r="J8" s="7"/>
      <c r="K8" s="7"/>
    </row>
    <row r="9" spans="1:11" x14ac:dyDescent="0.25">
      <c r="A9" s="58" t="s">
        <v>1</v>
      </c>
      <c r="B9" s="22"/>
      <c r="C9" s="59" t="s">
        <v>49</v>
      </c>
      <c r="D9" s="60"/>
      <c r="E9" s="60"/>
      <c r="F9" s="60"/>
      <c r="G9" s="60"/>
      <c r="H9" s="23"/>
      <c r="I9" s="7"/>
      <c r="J9" s="7"/>
      <c r="K9" s="7"/>
    </row>
    <row r="10" spans="1:11" ht="6.75" customHeight="1" x14ac:dyDescent="0.25">
      <c r="A10" s="53"/>
      <c r="B10" s="54"/>
      <c r="C10" s="54"/>
      <c r="D10" s="54"/>
      <c r="E10" s="54"/>
      <c r="F10" s="54"/>
      <c r="G10" s="54"/>
      <c r="H10" s="55"/>
      <c r="I10" s="7"/>
      <c r="J10" s="7"/>
      <c r="K10" s="7"/>
    </row>
    <row r="11" spans="1:11" x14ac:dyDescent="0.25">
      <c r="A11" s="61" t="s">
        <v>2</v>
      </c>
      <c r="B11" s="64" t="s">
        <v>49</v>
      </c>
      <c r="C11" s="65"/>
      <c r="D11" s="65"/>
      <c r="E11" s="65"/>
      <c r="F11" s="65"/>
      <c r="G11" s="65"/>
      <c r="H11" s="66"/>
      <c r="I11" s="7"/>
      <c r="J11" s="7"/>
      <c r="K11" s="7"/>
    </row>
    <row r="12" spans="1:11" x14ac:dyDescent="0.25">
      <c r="A12" s="62"/>
      <c r="B12" s="67"/>
      <c r="C12" s="68"/>
      <c r="D12" s="68"/>
      <c r="E12" s="68"/>
      <c r="F12" s="68"/>
      <c r="G12" s="68"/>
      <c r="H12" s="69"/>
      <c r="I12" s="7"/>
      <c r="J12" s="7"/>
      <c r="K12" s="7"/>
    </row>
    <row r="13" spans="1:11" x14ac:dyDescent="0.25">
      <c r="A13" s="62"/>
      <c r="B13" s="67"/>
      <c r="C13" s="68"/>
      <c r="D13" s="68"/>
      <c r="E13" s="68"/>
      <c r="F13" s="68"/>
      <c r="G13" s="68"/>
      <c r="H13" s="69"/>
      <c r="I13" s="7"/>
      <c r="J13" s="7"/>
      <c r="K13" s="7"/>
    </row>
    <row r="14" spans="1:11" ht="23.25" customHeight="1" x14ac:dyDescent="0.25">
      <c r="A14" s="63"/>
      <c r="B14" s="70"/>
      <c r="C14" s="71"/>
      <c r="D14" s="71"/>
      <c r="E14" s="71"/>
      <c r="F14" s="71"/>
      <c r="G14" s="71"/>
      <c r="H14" s="72"/>
      <c r="I14" s="7"/>
      <c r="J14" s="7"/>
      <c r="K14" s="7"/>
    </row>
    <row r="15" spans="1:11" ht="6.75" customHeight="1" x14ac:dyDescent="0.25">
      <c r="A15" s="36"/>
      <c r="B15" s="37"/>
      <c r="C15" s="37"/>
      <c r="D15" s="37"/>
      <c r="E15" s="37"/>
      <c r="F15" s="37"/>
      <c r="G15" s="37"/>
      <c r="H15" s="38"/>
      <c r="I15" s="7"/>
      <c r="J15" s="7"/>
      <c r="K15" s="7"/>
    </row>
    <row r="16" spans="1:11" s="1" customFormat="1" ht="24.75" customHeight="1" x14ac:dyDescent="0.25">
      <c r="A16" s="3" t="s">
        <v>3</v>
      </c>
      <c r="B16" s="24" t="s">
        <v>47</v>
      </c>
      <c r="C16" s="49"/>
      <c r="D16" s="4" t="s">
        <v>4</v>
      </c>
      <c r="E16" s="50" t="s">
        <v>47</v>
      </c>
      <c r="F16" s="51"/>
      <c r="G16" s="51"/>
      <c r="H16" s="52"/>
      <c r="I16" s="5"/>
      <c r="J16" s="2"/>
      <c r="K16" s="5"/>
    </row>
    <row r="17" spans="1:11" s="1" customFormat="1" ht="6.75" customHeight="1" x14ac:dyDescent="0.25">
      <c r="A17" s="53"/>
      <c r="B17" s="54"/>
      <c r="C17" s="54"/>
      <c r="D17" s="54"/>
      <c r="E17" s="54"/>
      <c r="F17" s="54"/>
      <c r="G17" s="54"/>
      <c r="H17" s="55"/>
      <c r="I17" s="2"/>
      <c r="J17" s="2"/>
      <c r="K17" s="2"/>
    </row>
    <row r="18" spans="1:11" s="1" customFormat="1" ht="24" customHeight="1" x14ac:dyDescent="0.25">
      <c r="A18" s="3" t="s">
        <v>5</v>
      </c>
      <c r="B18" s="24" t="s">
        <v>47</v>
      </c>
      <c r="C18" s="49"/>
      <c r="D18" s="4" t="s">
        <v>6</v>
      </c>
      <c r="E18" s="56" t="s">
        <v>47</v>
      </c>
      <c r="F18" s="56"/>
      <c r="G18" s="56"/>
      <c r="H18" s="57"/>
      <c r="I18" s="2"/>
      <c r="J18" s="2"/>
      <c r="K18" s="2"/>
    </row>
    <row r="19" spans="1:11" ht="24" customHeight="1" x14ac:dyDescent="0.25">
      <c r="A19" s="36"/>
      <c r="B19" s="37"/>
      <c r="C19" s="37"/>
      <c r="D19" s="37"/>
      <c r="E19" s="37"/>
      <c r="F19" s="37"/>
      <c r="G19" s="37"/>
      <c r="H19" s="38"/>
      <c r="I19" s="7"/>
      <c r="J19" s="7"/>
      <c r="K19" s="7"/>
    </row>
    <row r="20" spans="1:11" ht="22.5" customHeight="1" x14ac:dyDescent="0.3">
      <c r="A20" s="8" t="s">
        <v>7</v>
      </c>
      <c r="B20" s="39" t="s">
        <v>46</v>
      </c>
      <c r="C20" s="40"/>
      <c r="D20" s="40"/>
      <c r="E20" s="40"/>
      <c r="F20" s="40"/>
      <c r="G20" s="40"/>
      <c r="H20" s="41"/>
      <c r="I20" s="7"/>
      <c r="J20" s="7"/>
      <c r="K20" s="7"/>
    </row>
    <row r="21" spans="1:11" ht="6.75" customHeight="1" x14ac:dyDescent="0.25">
      <c r="A21" s="36"/>
      <c r="B21" s="37"/>
      <c r="C21" s="37"/>
      <c r="D21" s="37"/>
      <c r="E21" s="37"/>
      <c r="F21" s="37"/>
      <c r="G21" s="37"/>
      <c r="H21" s="38"/>
      <c r="I21" s="7"/>
      <c r="J21" s="7"/>
      <c r="K21" s="7"/>
    </row>
    <row r="22" spans="1:11" ht="15.75" customHeight="1" x14ac:dyDescent="0.25">
      <c r="A22" s="42" t="s">
        <v>8</v>
      </c>
      <c r="B22" s="12"/>
      <c r="C22" s="12"/>
      <c r="D22" s="12"/>
      <c r="E22" s="12"/>
      <c r="F22" s="12"/>
      <c r="G22" s="12"/>
      <c r="H22" s="15"/>
      <c r="I22" s="7"/>
      <c r="J22" s="7"/>
      <c r="K22" s="7"/>
    </row>
    <row r="23" spans="1:11" ht="15.75" customHeight="1" thickBot="1" x14ac:dyDescent="0.3">
      <c r="A23" s="43" t="s">
        <v>9</v>
      </c>
      <c r="B23" s="44"/>
      <c r="C23" s="44"/>
      <c r="D23" s="44"/>
      <c r="E23" s="44"/>
      <c r="F23" s="44"/>
      <c r="G23" s="44"/>
      <c r="H23" s="45"/>
      <c r="I23" s="7"/>
      <c r="J23" s="7"/>
      <c r="K23" s="7"/>
    </row>
    <row r="24" spans="1:11" ht="15.75" customHeight="1" x14ac:dyDescent="0.25">
      <c r="A24" s="46" t="s">
        <v>59</v>
      </c>
      <c r="B24" s="47"/>
      <c r="C24" s="47"/>
      <c r="D24" s="47"/>
      <c r="E24" s="47"/>
      <c r="F24" s="47"/>
      <c r="G24" s="47"/>
      <c r="H24" s="48"/>
      <c r="I24" s="7"/>
      <c r="J24" s="7"/>
      <c r="K24" s="7"/>
    </row>
    <row r="25" spans="1:11" ht="15.75" customHeight="1" x14ac:dyDescent="0.25">
      <c r="A25" s="34"/>
      <c r="B25" s="35"/>
      <c r="C25" s="35"/>
      <c r="D25" s="35"/>
      <c r="E25" s="35"/>
      <c r="F25" s="35"/>
      <c r="G25" s="35"/>
      <c r="H25" s="33"/>
      <c r="I25" s="7"/>
      <c r="J25" s="7"/>
      <c r="K25" s="7"/>
    </row>
    <row r="26" spans="1:11" ht="37.5" customHeight="1" x14ac:dyDescent="0.25">
      <c r="A26" s="34"/>
      <c r="B26" s="35"/>
      <c r="C26" s="35"/>
      <c r="D26" s="35"/>
      <c r="E26" s="35"/>
      <c r="F26" s="35"/>
      <c r="G26" s="35"/>
      <c r="H26" s="33"/>
      <c r="I26" s="7"/>
      <c r="J26" s="7"/>
      <c r="K26" s="7"/>
    </row>
    <row r="27" spans="1:11" ht="42" customHeight="1" x14ac:dyDescent="0.25">
      <c r="A27" s="34"/>
      <c r="B27" s="35"/>
      <c r="C27" s="35"/>
      <c r="D27" s="35"/>
      <c r="E27" s="35"/>
      <c r="F27" s="35"/>
      <c r="G27" s="35"/>
      <c r="H27" s="33"/>
      <c r="I27" s="7"/>
      <c r="J27" s="7"/>
      <c r="K27" s="7"/>
    </row>
    <row r="28" spans="1:11" ht="15.75" hidden="1" customHeight="1" x14ac:dyDescent="0.25">
      <c r="A28" s="34"/>
      <c r="B28" s="35"/>
      <c r="C28" s="35"/>
      <c r="D28" s="35"/>
      <c r="E28" s="35"/>
      <c r="F28" s="35"/>
      <c r="G28" s="35"/>
      <c r="H28" s="33"/>
      <c r="I28" s="7"/>
      <c r="J28" s="7"/>
      <c r="K28" s="7"/>
    </row>
    <row r="29" spans="1:11" ht="15.75" hidden="1" customHeight="1" x14ac:dyDescent="0.25">
      <c r="A29" s="34"/>
      <c r="B29" s="35"/>
      <c r="C29" s="35"/>
      <c r="D29" s="35"/>
      <c r="E29" s="35"/>
      <c r="F29" s="35"/>
      <c r="G29" s="35"/>
      <c r="H29" s="33"/>
      <c r="I29" s="7"/>
      <c r="J29" s="7"/>
      <c r="K29" s="7"/>
    </row>
    <row r="30" spans="1:11" ht="15.75" hidden="1" customHeight="1" x14ac:dyDescent="0.25">
      <c r="A30" s="34"/>
      <c r="B30" s="35"/>
      <c r="C30" s="35"/>
      <c r="D30" s="35"/>
      <c r="E30" s="35"/>
      <c r="F30" s="35"/>
      <c r="G30" s="35"/>
      <c r="H30" s="33"/>
      <c r="I30" s="7"/>
      <c r="J30" s="7"/>
      <c r="K30" s="7"/>
    </row>
    <row r="31" spans="1:11" ht="9.75" customHeight="1" x14ac:dyDescent="0.25">
      <c r="A31" s="34"/>
      <c r="B31" s="35"/>
      <c r="C31" s="35"/>
      <c r="D31" s="35"/>
      <c r="E31" s="35"/>
      <c r="F31" s="35"/>
      <c r="G31" s="35"/>
      <c r="H31" s="33"/>
      <c r="I31" s="7"/>
      <c r="J31" s="7"/>
      <c r="K31" s="7"/>
    </row>
    <row r="32" spans="1:11" ht="61.5" customHeight="1" x14ac:dyDescent="0.25">
      <c r="A32" s="34"/>
      <c r="B32" s="32"/>
      <c r="C32" s="32"/>
      <c r="D32" s="32"/>
      <c r="E32" s="32"/>
      <c r="F32" s="32"/>
      <c r="G32" s="32"/>
      <c r="H32" s="33"/>
      <c r="I32" s="7"/>
      <c r="J32" s="10"/>
      <c r="K32" s="7"/>
    </row>
    <row r="33" spans="1:11" ht="15.75" customHeight="1" x14ac:dyDescent="0.25">
      <c r="A33" s="28" t="s">
        <v>10</v>
      </c>
      <c r="B33" s="29"/>
      <c r="C33" s="29"/>
      <c r="D33" s="29"/>
      <c r="E33" s="29"/>
      <c r="F33" s="29"/>
      <c r="G33" s="29"/>
      <c r="H33" s="30"/>
      <c r="I33" s="7"/>
      <c r="J33" s="7"/>
      <c r="K33" s="7"/>
    </row>
    <row r="34" spans="1:11" ht="34.5" customHeight="1" x14ac:dyDescent="0.25">
      <c r="A34" s="31" t="str">
        <f>+A24</f>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modificar la CLÁUSULA SEXTA. SUPERVISIÓN Y VIGILANCIA: Se solicita cambio de supervisor de los contratos que se relacionan en el Formato:  Cuadro Consolidado Solicitud De Modificación Al Contrato, los cuales se encuentran actualmente bajo la supervisión de: FERNANDO MONTENEGRO SALCEDO  identificado con cédula de ciudadania No. 15.906.500 quien desempeña el cargo de:DIRECTOR TECNICO CODIGO 009 GRADO 05. A partir del perfeccionamiento de este modificatorio en Secop II pasan a la supervisión de: CARLOS ALBERTO MARIN PEREZ  identificado con cédula de ciudadania No. 80820214 quien desempeña el cargo de: MÉDICO ESPECIALISTA Codigo 213 Grado 32. Lo anterior por necesidades del servicio.</v>
      </c>
      <c r="B34" s="32"/>
      <c r="C34" s="32"/>
      <c r="D34" s="32"/>
      <c r="E34" s="32"/>
      <c r="F34" s="32"/>
      <c r="G34" s="32"/>
      <c r="H34" s="33"/>
      <c r="I34" s="7"/>
      <c r="J34" s="7"/>
      <c r="K34" s="7"/>
    </row>
    <row r="35" spans="1:11" ht="39" customHeight="1" x14ac:dyDescent="0.25">
      <c r="A35" s="34"/>
      <c r="B35" s="35"/>
      <c r="C35" s="35"/>
      <c r="D35" s="35"/>
      <c r="E35" s="35"/>
      <c r="F35" s="35"/>
      <c r="G35" s="35"/>
      <c r="H35" s="33"/>
      <c r="I35" s="7"/>
      <c r="J35" s="7"/>
      <c r="K35" s="7"/>
    </row>
    <row r="36" spans="1:11" ht="41.25" customHeight="1" x14ac:dyDescent="0.25">
      <c r="A36" s="34"/>
      <c r="B36" s="35"/>
      <c r="C36" s="35"/>
      <c r="D36" s="35"/>
      <c r="E36" s="35"/>
      <c r="F36" s="35"/>
      <c r="G36" s="35"/>
      <c r="H36" s="33"/>
      <c r="I36" s="7"/>
      <c r="J36" s="7"/>
      <c r="K36" s="7"/>
    </row>
    <row r="37" spans="1:11" ht="44.25" customHeight="1" x14ac:dyDescent="0.25">
      <c r="A37" s="34"/>
      <c r="B37" s="35"/>
      <c r="C37" s="35"/>
      <c r="D37" s="35"/>
      <c r="E37" s="35"/>
      <c r="F37" s="35"/>
      <c r="G37" s="35"/>
      <c r="H37" s="33"/>
      <c r="I37" s="7"/>
      <c r="J37" s="7"/>
      <c r="K37" s="7"/>
    </row>
    <row r="38" spans="1:11" ht="39.75" customHeight="1" x14ac:dyDescent="0.25">
      <c r="A38" s="19" t="s">
        <v>29</v>
      </c>
      <c r="B38" s="20"/>
      <c r="C38" s="21" t="s">
        <v>60</v>
      </c>
      <c r="D38" s="22"/>
      <c r="E38" s="21" t="s">
        <v>61</v>
      </c>
      <c r="F38" s="22"/>
      <c r="G38" s="21"/>
      <c r="H38" s="23"/>
      <c r="I38" s="7"/>
      <c r="J38" s="7"/>
      <c r="K38" s="7"/>
    </row>
    <row r="39" spans="1:11" ht="61.5" customHeight="1" x14ac:dyDescent="0.25">
      <c r="A39" s="19" t="s">
        <v>30</v>
      </c>
      <c r="B39" s="20"/>
      <c r="C39" s="21" t="s">
        <v>62</v>
      </c>
      <c r="D39" s="22"/>
      <c r="E39" s="21" t="s">
        <v>63</v>
      </c>
      <c r="F39" s="22"/>
      <c r="G39" s="21"/>
      <c r="H39" s="23"/>
      <c r="I39" s="7"/>
      <c r="J39" s="7"/>
      <c r="K39" s="7"/>
    </row>
    <row r="40" spans="1:11" ht="47.25" customHeight="1" x14ac:dyDescent="0.25">
      <c r="A40" s="25" t="s">
        <v>58</v>
      </c>
      <c r="B40" s="26"/>
      <c r="C40" s="26"/>
      <c r="D40" s="26"/>
      <c r="E40" s="26"/>
      <c r="F40" s="26"/>
      <c r="G40" s="26"/>
      <c r="H40" s="27"/>
      <c r="I40" s="7"/>
      <c r="J40" s="7"/>
      <c r="K40" s="7"/>
    </row>
    <row r="41" spans="1:11" ht="47.25" customHeight="1" x14ac:dyDescent="0.25">
      <c r="A41" s="19" t="s">
        <v>31</v>
      </c>
      <c r="B41" s="20"/>
      <c r="C41" s="21" t="s">
        <v>64</v>
      </c>
      <c r="D41" s="22"/>
      <c r="E41" s="21" t="s">
        <v>51</v>
      </c>
      <c r="F41" s="22"/>
      <c r="G41" s="21"/>
      <c r="H41" s="23"/>
      <c r="I41" s="7"/>
      <c r="J41" s="7"/>
      <c r="K41" s="7"/>
    </row>
    <row r="42" spans="1:11" ht="29.25" customHeight="1" x14ac:dyDescent="0.25">
      <c r="A42" s="19" t="s">
        <v>52</v>
      </c>
      <c r="B42" s="20"/>
      <c r="C42" s="21" t="s">
        <v>53</v>
      </c>
      <c r="D42" s="22"/>
      <c r="E42" s="21" t="s">
        <v>54</v>
      </c>
      <c r="F42" s="22"/>
      <c r="G42" s="21"/>
      <c r="H42" s="23"/>
      <c r="I42" s="7"/>
      <c r="J42" s="7"/>
      <c r="K42" s="7"/>
    </row>
    <row r="43" spans="1:11" ht="35.25" customHeight="1" x14ac:dyDescent="0.25">
      <c r="A43" s="19" t="s">
        <v>32</v>
      </c>
      <c r="B43" s="20"/>
      <c r="C43" s="21" t="s">
        <v>55</v>
      </c>
      <c r="D43" s="22"/>
      <c r="E43" s="21" t="s">
        <v>56</v>
      </c>
      <c r="F43" s="22"/>
      <c r="G43" s="24"/>
      <c r="H43" s="23"/>
      <c r="I43" s="7"/>
      <c r="J43" s="7"/>
      <c r="K43" s="7"/>
    </row>
    <row r="44" spans="1:11" ht="43.5" customHeight="1" x14ac:dyDescent="0.25">
      <c r="A44" s="11"/>
      <c r="B44" s="12"/>
      <c r="C44" s="12"/>
      <c r="D44" s="12"/>
      <c r="E44" s="12"/>
      <c r="F44" s="13"/>
      <c r="G44" s="14" t="s">
        <v>33</v>
      </c>
      <c r="H44" s="15"/>
      <c r="I44" s="7"/>
      <c r="J44" s="7"/>
      <c r="K44" s="7"/>
    </row>
    <row r="45" spans="1:11" ht="87" customHeight="1" x14ac:dyDescent="0.25">
      <c r="A45" s="16" t="s">
        <v>57</v>
      </c>
      <c r="B45" s="17"/>
      <c r="C45" s="17"/>
      <c r="D45" s="17"/>
      <c r="E45" s="17"/>
      <c r="F45" s="17"/>
      <c r="G45" s="17"/>
      <c r="H45" s="18"/>
      <c r="I45" s="7"/>
      <c r="J45" s="7"/>
      <c r="K45" s="7"/>
    </row>
    <row r="46" spans="1:11" ht="15.75" customHeight="1" x14ac:dyDescent="0.25">
      <c r="A46" s="7" t="s">
        <v>40</v>
      </c>
      <c r="B46" s="7"/>
      <c r="C46" s="7"/>
      <c r="D46" s="7"/>
      <c r="E46" s="7"/>
      <c r="F46" s="7"/>
      <c r="G46" s="7"/>
      <c r="H46" s="7"/>
      <c r="I46" s="7"/>
      <c r="J46" s="7"/>
      <c r="K46" s="7"/>
    </row>
    <row r="47" spans="1:11" ht="15.75" customHeight="1" x14ac:dyDescent="0.25">
      <c r="A47" s="7"/>
      <c r="B47" s="7"/>
      <c r="C47" s="7"/>
      <c r="D47" s="7"/>
      <c r="E47" s="7"/>
      <c r="F47" s="7"/>
      <c r="G47" s="7"/>
      <c r="H47" s="7"/>
      <c r="I47" s="7"/>
      <c r="J47" s="7"/>
      <c r="K47" s="7"/>
    </row>
    <row r="48" spans="1:11" ht="15.75" customHeight="1" x14ac:dyDescent="0.25">
      <c r="A48" s="7"/>
      <c r="B48" s="7"/>
      <c r="C48" s="7"/>
      <c r="D48" s="7"/>
      <c r="E48" s="7"/>
      <c r="F48" s="7"/>
      <c r="G48" s="7"/>
      <c r="H48" s="7"/>
      <c r="I48" s="7"/>
      <c r="J48" s="7"/>
      <c r="K48" s="7"/>
    </row>
    <row r="49" spans="1:11" ht="15.75" customHeight="1" x14ac:dyDescent="0.25">
      <c r="A49" s="7"/>
      <c r="B49" s="7"/>
      <c r="C49" s="7"/>
      <c r="D49" s="7"/>
      <c r="E49" s="7"/>
      <c r="F49" s="7"/>
      <c r="G49" s="7"/>
      <c r="H49" s="7"/>
      <c r="I49" s="7"/>
      <c r="J49" s="7"/>
      <c r="K49" s="7"/>
    </row>
    <row r="50" spans="1:11" ht="15.75" customHeight="1" x14ac:dyDescent="0.25">
      <c r="A50" s="7"/>
      <c r="B50" s="7"/>
      <c r="C50" s="7"/>
      <c r="D50" s="7"/>
      <c r="E50" s="7"/>
      <c r="F50" s="7"/>
      <c r="G50" s="7"/>
      <c r="H50" s="7"/>
      <c r="I50" s="7"/>
      <c r="J50" s="7"/>
      <c r="K50" s="7"/>
    </row>
    <row r="51" spans="1:11" ht="15.75" customHeight="1" x14ac:dyDescent="0.25">
      <c r="A51" s="7"/>
      <c r="B51" s="7"/>
      <c r="C51" s="7"/>
      <c r="D51" s="7"/>
      <c r="E51" s="7"/>
      <c r="F51" s="7"/>
      <c r="G51" s="7"/>
      <c r="H51" s="7"/>
      <c r="I51" s="7"/>
      <c r="J51" s="7"/>
      <c r="K51" s="7"/>
    </row>
    <row r="52" spans="1:11" ht="15.75" customHeight="1" x14ac:dyDescent="0.25">
      <c r="A52" s="7"/>
      <c r="B52" s="7"/>
      <c r="C52" s="7"/>
      <c r="D52" s="7"/>
      <c r="E52" s="7"/>
      <c r="F52" s="7"/>
      <c r="G52" s="7"/>
      <c r="H52" s="7"/>
      <c r="I52" s="7"/>
      <c r="J52" s="7"/>
      <c r="K52" s="7"/>
    </row>
    <row r="53" spans="1:11" ht="15.75" customHeight="1" x14ac:dyDescent="0.25">
      <c r="A53" s="7"/>
      <c r="B53" s="7"/>
      <c r="C53" s="7"/>
      <c r="D53" s="7"/>
      <c r="E53" s="7"/>
      <c r="F53" s="7"/>
      <c r="G53" s="7"/>
      <c r="H53" s="7"/>
      <c r="I53" s="7"/>
      <c r="J53" s="7"/>
      <c r="K53" s="7"/>
    </row>
    <row r="54" spans="1:11" ht="15.75" customHeight="1" x14ac:dyDescent="0.25">
      <c r="A54" s="7"/>
      <c r="B54" s="7"/>
      <c r="C54" s="7"/>
      <c r="D54" s="7"/>
      <c r="E54" s="7"/>
      <c r="F54" s="7"/>
      <c r="G54" s="7"/>
      <c r="H54" s="7"/>
      <c r="I54" s="7"/>
      <c r="J54" s="7"/>
      <c r="K54" s="7"/>
    </row>
    <row r="55" spans="1:11" ht="15.75" customHeight="1" x14ac:dyDescent="0.25">
      <c r="A55" s="7"/>
      <c r="B55" s="7"/>
      <c r="C55" s="7"/>
      <c r="D55" s="7"/>
      <c r="E55" s="7"/>
      <c r="F55" s="7"/>
      <c r="G55" s="7"/>
      <c r="H55" s="7"/>
      <c r="I55" s="7"/>
      <c r="J55" s="7"/>
      <c r="K55" s="7"/>
    </row>
    <row r="56" spans="1:11" ht="15.75" customHeight="1" x14ac:dyDescent="0.25">
      <c r="A56" s="7"/>
      <c r="B56" s="7"/>
      <c r="C56" s="7"/>
      <c r="D56" s="7"/>
      <c r="E56" s="7"/>
      <c r="F56" s="7"/>
      <c r="G56" s="7"/>
      <c r="H56" s="7"/>
      <c r="I56" s="7"/>
      <c r="J56" s="7"/>
      <c r="K56" s="7"/>
    </row>
    <row r="57" spans="1:11" ht="15.75" customHeight="1" x14ac:dyDescent="0.25">
      <c r="A57" s="7"/>
      <c r="B57" s="7"/>
      <c r="C57" s="7"/>
      <c r="D57" s="7"/>
      <c r="E57" s="7"/>
      <c r="F57" s="7"/>
      <c r="G57" s="7"/>
      <c r="H57" s="7"/>
      <c r="I57" s="7"/>
      <c r="J57" s="7"/>
      <c r="K57" s="7"/>
    </row>
    <row r="58" spans="1:11" ht="15.75" customHeight="1" x14ac:dyDescent="0.25">
      <c r="A58" s="7"/>
      <c r="B58" s="7"/>
      <c r="C58" s="7"/>
      <c r="D58" s="7"/>
      <c r="E58" s="7"/>
      <c r="F58" s="7"/>
      <c r="G58" s="7"/>
      <c r="H58" s="7"/>
      <c r="I58" s="7"/>
      <c r="J58" s="7"/>
      <c r="K58" s="7"/>
    </row>
    <row r="59" spans="1:11" ht="15.75" customHeight="1" x14ac:dyDescent="0.25">
      <c r="A59" s="7"/>
      <c r="B59" s="7"/>
      <c r="C59" s="7"/>
      <c r="D59" s="7"/>
      <c r="E59" s="7"/>
      <c r="F59" s="7"/>
      <c r="G59" s="7"/>
      <c r="H59" s="7"/>
      <c r="I59" s="7"/>
      <c r="J59" s="7"/>
      <c r="K59" s="7"/>
    </row>
    <row r="60" spans="1:11" ht="15.75" customHeight="1" x14ac:dyDescent="0.25">
      <c r="A60" s="7"/>
      <c r="B60" s="7"/>
      <c r="C60" s="7"/>
      <c r="D60" s="7"/>
      <c r="E60" s="7"/>
      <c r="F60" s="7"/>
      <c r="G60" s="7"/>
      <c r="H60" s="7"/>
      <c r="I60" s="7"/>
      <c r="J60" s="7"/>
      <c r="K60" s="7"/>
    </row>
    <row r="61" spans="1:11" ht="15.75" customHeight="1" x14ac:dyDescent="0.25">
      <c r="A61" s="7"/>
      <c r="B61" s="7"/>
      <c r="C61" s="7"/>
      <c r="D61" s="7"/>
      <c r="E61" s="7"/>
      <c r="F61" s="7"/>
      <c r="G61" s="7"/>
      <c r="H61" s="7"/>
      <c r="I61" s="7"/>
      <c r="J61" s="7"/>
      <c r="K61" s="7"/>
    </row>
    <row r="62" spans="1:11" ht="15.75" customHeight="1" x14ac:dyDescent="0.25">
      <c r="A62" s="7"/>
      <c r="B62" s="7"/>
      <c r="C62" s="7"/>
      <c r="D62" s="7"/>
      <c r="E62" s="7"/>
      <c r="F62" s="7"/>
      <c r="G62" s="7"/>
      <c r="H62" s="7"/>
      <c r="I62" s="7"/>
      <c r="J62" s="7"/>
      <c r="K62" s="7"/>
    </row>
    <row r="63" spans="1:11" ht="15.75" customHeight="1" x14ac:dyDescent="0.25">
      <c r="A63" s="7"/>
      <c r="B63" s="7"/>
      <c r="C63" s="7"/>
      <c r="D63" s="7"/>
      <c r="E63" s="7"/>
      <c r="F63" s="7"/>
      <c r="G63" s="7"/>
      <c r="H63" s="7"/>
      <c r="I63" s="7"/>
      <c r="J63" s="7"/>
      <c r="K63" s="7"/>
    </row>
    <row r="64" spans="1:11" ht="15.75" customHeight="1" x14ac:dyDescent="0.25">
      <c r="A64" s="7"/>
      <c r="B64" s="7"/>
      <c r="C64" s="7"/>
      <c r="D64" s="7"/>
      <c r="E64" s="7"/>
      <c r="F64" s="7"/>
      <c r="G64" s="7"/>
      <c r="H64" s="7"/>
      <c r="I64" s="7"/>
      <c r="J64" s="7"/>
      <c r="K64" s="7"/>
    </row>
    <row r="65" spans="1:11" ht="15.75" customHeight="1" x14ac:dyDescent="0.25">
      <c r="A65" s="7"/>
      <c r="B65" s="7"/>
      <c r="C65" s="7"/>
      <c r="D65" s="7"/>
      <c r="E65" s="7"/>
      <c r="F65" s="7"/>
      <c r="G65" s="7"/>
      <c r="H65" s="7"/>
      <c r="I65" s="7"/>
      <c r="J65" s="7"/>
      <c r="K65" s="7"/>
    </row>
    <row r="66" spans="1:11" ht="15.75" customHeight="1" x14ac:dyDescent="0.25">
      <c r="A66" s="7"/>
      <c r="B66" s="7"/>
      <c r="C66" s="7"/>
      <c r="D66" s="7"/>
      <c r="E66" s="7"/>
      <c r="F66" s="7"/>
      <c r="G66" s="7"/>
      <c r="H66" s="7"/>
      <c r="I66" s="7"/>
      <c r="J66" s="7"/>
      <c r="K66" s="7"/>
    </row>
    <row r="67" spans="1:11" ht="15.75" customHeight="1" x14ac:dyDescent="0.25">
      <c r="A67" s="7"/>
      <c r="B67" s="7"/>
      <c r="C67" s="7"/>
      <c r="D67" s="7"/>
      <c r="E67" s="7"/>
      <c r="F67" s="7"/>
      <c r="G67" s="7"/>
      <c r="H67" s="7"/>
      <c r="I67" s="7"/>
      <c r="J67" s="7"/>
      <c r="K67" s="7"/>
    </row>
    <row r="68" spans="1:11" ht="15.75" customHeight="1" x14ac:dyDescent="0.25">
      <c r="A68" s="7"/>
      <c r="B68" s="7"/>
      <c r="C68" s="7"/>
      <c r="D68" s="7"/>
      <c r="E68" s="7"/>
      <c r="F68" s="7"/>
      <c r="G68" s="7"/>
      <c r="H68" s="7"/>
      <c r="I68" s="7"/>
      <c r="J68" s="7"/>
      <c r="K68" s="7"/>
    </row>
    <row r="69" spans="1:11" ht="15.75" customHeight="1" x14ac:dyDescent="0.25">
      <c r="A69" s="7"/>
      <c r="B69" s="7"/>
      <c r="C69" s="7"/>
      <c r="D69" s="7"/>
      <c r="E69" s="7"/>
      <c r="F69" s="7"/>
      <c r="G69" s="7"/>
      <c r="H69" s="7"/>
      <c r="I69" s="7"/>
      <c r="J69" s="7"/>
      <c r="K69" s="7"/>
    </row>
    <row r="70" spans="1:11" ht="15.75" customHeight="1" x14ac:dyDescent="0.25">
      <c r="A70" s="7"/>
      <c r="B70" s="7"/>
      <c r="C70" s="7"/>
      <c r="D70" s="7"/>
      <c r="E70" s="7"/>
      <c r="F70" s="7"/>
      <c r="G70" s="7"/>
      <c r="H70" s="7"/>
      <c r="I70" s="7"/>
      <c r="J70" s="7"/>
      <c r="K70" s="7"/>
    </row>
    <row r="71" spans="1:11" ht="15.75" customHeight="1" x14ac:dyDescent="0.25">
      <c r="A71" s="7"/>
      <c r="B71" s="7"/>
      <c r="C71" s="7"/>
      <c r="D71" s="7"/>
      <c r="E71" s="7"/>
      <c r="F71" s="7"/>
      <c r="G71" s="7"/>
      <c r="H71" s="7"/>
      <c r="I71" s="7"/>
      <c r="J71" s="7"/>
      <c r="K71" s="7"/>
    </row>
    <row r="72" spans="1:11" ht="15.75" customHeight="1" x14ac:dyDescent="0.25">
      <c r="A72" s="7"/>
      <c r="B72" s="7"/>
      <c r="C72" s="7"/>
      <c r="D72" s="7"/>
      <c r="E72" s="7"/>
      <c r="F72" s="7"/>
      <c r="G72" s="7"/>
      <c r="H72" s="7"/>
      <c r="I72" s="7"/>
      <c r="J72" s="7"/>
      <c r="K72" s="7"/>
    </row>
    <row r="73" spans="1:11" ht="15.75" customHeight="1" x14ac:dyDescent="0.25">
      <c r="A73" s="7"/>
      <c r="B73" s="7"/>
      <c r="C73" s="7"/>
      <c r="D73" s="7"/>
      <c r="E73" s="7"/>
      <c r="F73" s="7"/>
      <c r="G73" s="7"/>
      <c r="H73" s="7"/>
      <c r="I73" s="7"/>
      <c r="J73" s="7"/>
      <c r="K73" s="7"/>
    </row>
    <row r="74" spans="1:11" ht="15.75" customHeight="1" x14ac:dyDescent="0.25">
      <c r="A74" s="7"/>
      <c r="B74" s="7"/>
      <c r="C74" s="7"/>
      <c r="D74" s="7"/>
      <c r="E74" s="7"/>
      <c r="F74" s="7"/>
      <c r="G74" s="7"/>
      <c r="H74" s="7"/>
      <c r="I74" s="7"/>
      <c r="J74" s="7"/>
      <c r="K74" s="7"/>
    </row>
    <row r="75" spans="1:11" ht="15.75" customHeight="1" x14ac:dyDescent="0.25">
      <c r="A75" s="7"/>
      <c r="B75" s="7"/>
      <c r="C75" s="7"/>
      <c r="D75" s="7"/>
      <c r="E75" s="7"/>
      <c r="F75" s="7"/>
      <c r="G75" s="7"/>
      <c r="H75" s="7"/>
      <c r="I75" s="7"/>
      <c r="J75" s="7"/>
      <c r="K75" s="7"/>
    </row>
    <row r="76" spans="1:11" ht="15.75" customHeight="1" x14ac:dyDescent="0.25">
      <c r="A76" s="7"/>
      <c r="B76" s="7"/>
      <c r="C76" s="7"/>
      <c r="D76" s="7"/>
      <c r="E76" s="7"/>
      <c r="F76" s="7"/>
      <c r="G76" s="7"/>
      <c r="H76" s="7"/>
      <c r="I76" s="7"/>
      <c r="J76" s="7"/>
      <c r="K76" s="7"/>
    </row>
    <row r="77" spans="1:11" ht="15.75" customHeight="1" x14ac:dyDescent="0.25">
      <c r="A77" s="7"/>
      <c r="B77" s="7"/>
      <c r="C77" s="7"/>
      <c r="D77" s="7"/>
      <c r="E77" s="7"/>
      <c r="F77" s="7"/>
      <c r="G77" s="7"/>
      <c r="H77" s="7"/>
      <c r="I77" s="7"/>
      <c r="J77" s="7"/>
      <c r="K77" s="7"/>
    </row>
    <row r="78" spans="1:11" ht="15.75" customHeight="1" x14ac:dyDescent="0.25">
      <c r="A78" s="7"/>
      <c r="B78" s="7"/>
      <c r="C78" s="7"/>
      <c r="D78" s="7"/>
      <c r="E78" s="7"/>
      <c r="F78" s="7"/>
      <c r="G78" s="7"/>
      <c r="H78" s="7"/>
      <c r="I78" s="7"/>
      <c r="J78" s="7"/>
      <c r="K78" s="7"/>
    </row>
    <row r="79" spans="1:11" ht="15.75" customHeight="1" x14ac:dyDescent="0.25">
      <c r="A79" s="7"/>
      <c r="B79" s="7"/>
      <c r="C79" s="7"/>
      <c r="D79" s="7"/>
      <c r="E79" s="7"/>
      <c r="F79" s="7"/>
      <c r="G79" s="7"/>
      <c r="H79" s="7"/>
      <c r="I79" s="7"/>
      <c r="J79" s="7"/>
      <c r="K79" s="7"/>
    </row>
    <row r="80" spans="1:11" ht="15.75" customHeight="1" x14ac:dyDescent="0.25">
      <c r="A80" s="7"/>
      <c r="B80" s="7"/>
      <c r="C80" s="7"/>
      <c r="D80" s="7"/>
      <c r="E80" s="7"/>
      <c r="F80" s="7"/>
      <c r="G80" s="7"/>
      <c r="H80" s="7"/>
      <c r="I80" s="7"/>
      <c r="J80" s="7"/>
      <c r="K80" s="7"/>
    </row>
    <row r="81" spans="1:11" ht="15.75" customHeight="1" x14ac:dyDescent="0.25">
      <c r="A81" s="7"/>
      <c r="B81" s="7"/>
      <c r="C81" s="7"/>
      <c r="D81" s="7"/>
      <c r="E81" s="7"/>
      <c r="F81" s="7"/>
      <c r="G81" s="7"/>
      <c r="H81" s="7"/>
      <c r="I81" s="7"/>
      <c r="J81" s="7"/>
      <c r="K81" s="7"/>
    </row>
    <row r="82" spans="1:11" ht="15.75" customHeight="1" x14ac:dyDescent="0.25">
      <c r="A82" s="7"/>
      <c r="B82" s="7"/>
      <c r="C82" s="7"/>
      <c r="D82" s="7"/>
      <c r="E82" s="7"/>
      <c r="F82" s="7"/>
      <c r="G82" s="7"/>
      <c r="H82" s="7"/>
      <c r="I82" s="7"/>
      <c r="J82" s="7"/>
      <c r="K82" s="7"/>
    </row>
    <row r="83" spans="1:11" ht="15.75" customHeight="1" x14ac:dyDescent="0.25">
      <c r="A83" s="7"/>
      <c r="B83" s="7"/>
      <c r="C83" s="7"/>
      <c r="D83" s="7"/>
      <c r="E83" s="7"/>
      <c r="F83" s="7"/>
      <c r="G83" s="7"/>
      <c r="H83" s="7"/>
      <c r="I83" s="7"/>
      <c r="J83" s="7"/>
      <c r="K83" s="7"/>
    </row>
    <row r="84" spans="1:11" ht="15.75" customHeight="1" x14ac:dyDescent="0.25">
      <c r="A84" s="7"/>
      <c r="B84" s="7"/>
      <c r="C84" s="7"/>
      <c r="D84" s="7"/>
      <c r="E84" s="7"/>
      <c r="F84" s="7"/>
      <c r="G84" s="7"/>
      <c r="H84" s="7"/>
      <c r="I84" s="7"/>
      <c r="J84" s="7"/>
      <c r="K84" s="7"/>
    </row>
    <row r="85" spans="1:11" ht="15.75" customHeight="1" x14ac:dyDescent="0.25">
      <c r="A85" s="7"/>
      <c r="B85" s="7"/>
      <c r="C85" s="7"/>
      <c r="D85" s="7"/>
      <c r="E85" s="7"/>
      <c r="F85" s="7"/>
      <c r="G85" s="7"/>
      <c r="H85" s="7"/>
      <c r="I85" s="7"/>
      <c r="J85" s="7"/>
      <c r="K85" s="7"/>
    </row>
    <row r="86" spans="1:11" ht="15.75" customHeight="1" x14ac:dyDescent="0.25">
      <c r="A86" s="7"/>
      <c r="B86" s="7"/>
      <c r="C86" s="7"/>
      <c r="D86" s="7"/>
      <c r="E86" s="7"/>
      <c r="F86" s="7"/>
      <c r="G86" s="7"/>
      <c r="H86" s="7"/>
      <c r="I86" s="7"/>
      <c r="J86" s="7"/>
      <c r="K86" s="7"/>
    </row>
    <row r="87" spans="1:11" ht="15.75" customHeight="1" x14ac:dyDescent="0.25">
      <c r="A87" s="7"/>
      <c r="B87" s="7"/>
      <c r="C87" s="7"/>
      <c r="D87" s="7"/>
      <c r="E87" s="7"/>
      <c r="F87" s="7"/>
      <c r="G87" s="7"/>
      <c r="H87" s="7"/>
      <c r="I87" s="7"/>
      <c r="J87" s="7"/>
      <c r="K87" s="7"/>
    </row>
    <row r="88" spans="1:11" ht="15.75" customHeight="1" x14ac:dyDescent="0.25">
      <c r="A88" s="7"/>
      <c r="B88" s="7"/>
      <c r="C88" s="7"/>
      <c r="D88" s="7"/>
      <c r="E88" s="7"/>
      <c r="F88" s="7"/>
      <c r="G88" s="7"/>
      <c r="H88" s="7"/>
      <c r="I88" s="7"/>
      <c r="J88" s="7"/>
      <c r="K88" s="7"/>
    </row>
    <row r="89" spans="1:11" ht="15.75" customHeight="1" x14ac:dyDescent="0.25">
      <c r="A89" s="7"/>
      <c r="B89" s="7"/>
      <c r="C89" s="7"/>
      <c r="D89" s="7"/>
      <c r="E89" s="7"/>
      <c r="F89" s="7"/>
      <c r="G89" s="7"/>
      <c r="H89" s="7"/>
      <c r="I89" s="7"/>
      <c r="J89" s="7"/>
      <c r="K89" s="7"/>
    </row>
    <row r="90" spans="1:11" ht="15.75" customHeight="1" x14ac:dyDescent="0.25">
      <c r="A90" s="7"/>
      <c r="B90" s="7"/>
      <c r="C90" s="7"/>
      <c r="D90" s="7"/>
      <c r="E90" s="7"/>
      <c r="F90" s="7"/>
      <c r="G90" s="7"/>
      <c r="H90" s="7"/>
      <c r="I90" s="7"/>
      <c r="J90" s="7"/>
      <c r="K90" s="7"/>
    </row>
    <row r="91" spans="1:11" ht="15.75" customHeight="1" x14ac:dyDescent="0.25">
      <c r="A91" s="7"/>
      <c r="B91" s="7"/>
      <c r="C91" s="7"/>
      <c r="D91" s="7"/>
      <c r="E91" s="7"/>
      <c r="F91" s="7"/>
      <c r="G91" s="7"/>
      <c r="H91" s="7"/>
      <c r="I91" s="7"/>
      <c r="J91" s="7"/>
      <c r="K91" s="7"/>
    </row>
    <row r="92" spans="1:11" ht="15.75" customHeight="1" x14ac:dyDescent="0.25">
      <c r="A92" s="7"/>
      <c r="B92" s="7"/>
      <c r="C92" s="7"/>
      <c r="D92" s="7"/>
      <c r="E92" s="7"/>
      <c r="F92" s="7"/>
      <c r="G92" s="7"/>
      <c r="H92" s="7"/>
      <c r="I92" s="7"/>
      <c r="J92" s="7"/>
      <c r="K92" s="7"/>
    </row>
    <row r="93" spans="1:11" ht="15.75" customHeight="1" x14ac:dyDescent="0.25">
      <c r="A93" s="7"/>
      <c r="B93" s="7"/>
      <c r="C93" s="7"/>
      <c r="D93" s="7"/>
      <c r="E93" s="7"/>
      <c r="F93" s="7"/>
      <c r="G93" s="7"/>
      <c r="H93" s="7"/>
      <c r="I93" s="7"/>
      <c r="J93" s="7"/>
      <c r="K93" s="7"/>
    </row>
    <row r="94" spans="1:11" ht="15.75" customHeight="1" x14ac:dyDescent="0.25">
      <c r="A94" s="7"/>
      <c r="B94" s="7"/>
      <c r="C94" s="7"/>
      <c r="D94" s="7"/>
      <c r="E94" s="7"/>
      <c r="F94" s="7"/>
      <c r="G94" s="7"/>
      <c r="H94" s="7"/>
      <c r="I94" s="7"/>
      <c r="J94" s="7"/>
      <c r="K94" s="7"/>
    </row>
    <row r="95" spans="1:11" ht="15.75" customHeight="1" x14ac:dyDescent="0.25">
      <c r="A95" s="7"/>
      <c r="B95" s="7"/>
      <c r="C95" s="7"/>
      <c r="D95" s="7"/>
      <c r="E95" s="7"/>
      <c r="F95" s="7"/>
      <c r="G95" s="7"/>
      <c r="H95" s="7"/>
      <c r="I95" s="7"/>
      <c r="J95" s="7"/>
      <c r="K95" s="7"/>
    </row>
    <row r="96" spans="1:11" ht="15.75" customHeight="1" x14ac:dyDescent="0.25">
      <c r="A96" s="7"/>
      <c r="B96" s="7"/>
      <c r="C96" s="7"/>
      <c r="D96" s="7"/>
      <c r="E96" s="7"/>
      <c r="F96" s="7"/>
      <c r="G96" s="7"/>
      <c r="H96" s="7"/>
      <c r="I96" s="7"/>
      <c r="J96" s="7"/>
      <c r="K96" s="7"/>
    </row>
    <row r="97" spans="1:11" ht="15.75" customHeight="1" x14ac:dyDescent="0.25">
      <c r="A97" s="7"/>
      <c r="B97" s="7"/>
      <c r="C97" s="7"/>
      <c r="D97" s="7"/>
      <c r="E97" s="7"/>
      <c r="F97" s="7"/>
      <c r="G97" s="7"/>
      <c r="H97" s="7"/>
      <c r="I97" s="7"/>
      <c r="J97" s="7"/>
      <c r="K97" s="7"/>
    </row>
    <row r="98" spans="1:11" ht="15.75" customHeight="1" x14ac:dyDescent="0.25">
      <c r="A98" s="7"/>
      <c r="B98" s="7"/>
      <c r="C98" s="7"/>
      <c r="D98" s="7"/>
      <c r="E98" s="7"/>
      <c r="F98" s="7"/>
      <c r="G98" s="7"/>
      <c r="H98" s="7"/>
      <c r="I98" s="7"/>
      <c r="J98" s="7"/>
      <c r="K98" s="7"/>
    </row>
    <row r="99" spans="1:11" ht="15.75" customHeight="1" x14ac:dyDescent="0.25">
      <c r="A99" s="7"/>
      <c r="B99" s="7"/>
      <c r="C99" s="7"/>
      <c r="D99" s="7"/>
      <c r="E99" s="7"/>
      <c r="F99" s="7"/>
      <c r="G99" s="7"/>
      <c r="H99" s="7"/>
      <c r="I99" s="7"/>
      <c r="J99" s="7"/>
      <c r="K99" s="7"/>
    </row>
  </sheetData>
  <mergeCells count="51">
    <mergeCell ref="A11:A14"/>
    <mergeCell ref="B11:H14"/>
    <mergeCell ref="A1:H3"/>
    <mergeCell ref="A4:H4"/>
    <mergeCell ref="A5:B5"/>
    <mergeCell ref="C5:D5"/>
    <mergeCell ref="E5:H5"/>
    <mergeCell ref="A6:H6"/>
    <mergeCell ref="A7:H7"/>
    <mergeCell ref="A8:H8"/>
    <mergeCell ref="A9:B9"/>
    <mergeCell ref="C9:H9"/>
    <mergeCell ref="A10:H10"/>
    <mergeCell ref="A24:H32"/>
    <mergeCell ref="A15:H15"/>
    <mergeCell ref="B16:C16"/>
    <mergeCell ref="E16:H16"/>
    <mergeCell ref="A17:H17"/>
    <mergeCell ref="B18:C18"/>
    <mergeCell ref="E18:H18"/>
    <mergeCell ref="A19:H19"/>
    <mergeCell ref="B20:H20"/>
    <mergeCell ref="A21:H21"/>
    <mergeCell ref="A22:H22"/>
    <mergeCell ref="A23:H23"/>
    <mergeCell ref="A41:B41"/>
    <mergeCell ref="C41:D41"/>
    <mergeCell ref="E41:F41"/>
    <mergeCell ref="G41:H41"/>
    <mergeCell ref="A33:H33"/>
    <mergeCell ref="A34:H37"/>
    <mergeCell ref="A38:B38"/>
    <mergeCell ref="C38:D38"/>
    <mergeCell ref="E38:F38"/>
    <mergeCell ref="G38:H38"/>
    <mergeCell ref="A39:B39"/>
    <mergeCell ref="C39:D39"/>
    <mergeCell ref="E39:F39"/>
    <mergeCell ref="G39:H39"/>
    <mergeCell ref="A40:H40"/>
    <mergeCell ref="A44:F44"/>
    <mergeCell ref="G44:H44"/>
    <mergeCell ref="A45:H45"/>
    <mergeCell ref="A42:B42"/>
    <mergeCell ref="C42:D42"/>
    <mergeCell ref="E42:F42"/>
    <mergeCell ref="G42:H42"/>
    <mergeCell ref="A43:B43"/>
    <mergeCell ref="C43:D43"/>
    <mergeCell ref="E43:F43"/>
    <mergeCell ref="G43:H43"/>
  </mergeCells>
  <printOptions horizontalCentered="1" verticalCentered="1"/>
  <pageMargins left="0.70866141732283472" right="0.70866141732283472" top="0.74803149606299213" bottom="0.74803149606299213" header="0" footer="0"/>
  <pageSetup scale="61"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0"/>
  <sheetViews>
    <sheetView view="pageBreakPreview" topLeftCell="A44" zoomScale="60" zoomScaleNormal="80" workbookViewId="0">
      <selection activeCell="K33" sqref="K33"/>
    </sheetView>
  </sheetViews>
  <sheetFormatPr baseColWidth="10" defaultColWidth="9.140625" defaultRowHeight="50.1" customHeight="1" x14ac:dyDescent="0.3"/>
  <cols>
    <col min="1" max="1" width="11" style="115" customWidth="1"/>
    <col min="2" max="2" width="42.85546875" style="115" customWidth="1"/>
    <col min="3" max="3" width="35.42578125" style="134" bestFit="1" customWidth="1"/>
    <col min="4" max="4" width="25" style="115" customWidth="1"/>
    <col min="5" max="5" width="23.85546875" style="115" customWidth="1"/>
    <col min="6" max="6" width="32.5703125" style="115" customWidth="1"/>
    <col min="7" max="7" width="18.42578125" style="155" customWidth="1"/>
    <col min="8" max="8" width="19.42578125" style="155" customWidth="1"/>
    <col min="9" max="9" width="9.5703125" style="115" customWidth="1"/>
    <col min="10" max="10" width="20" style="115" customWidth="1"/>
    <col min="11" max="11" width="29.7109375" style="156" customWidth="1"/>
    <col min="12" max="12" width="35.28515625" style="147" customWidth="1"/>
    <col min="13" max="13" width="111" style="96" customWidth="1"/>
    <col min="14" max="14" width="11.28515625" style="96" customWidth="1"/>
    <col min="15" max="15" width="21.140625" style="96" hidden="1" customWidth="1"/>
    <col min="16" max="16" width="15.85546875" style="96" customWidth="1"/>
    <col min="17" max="17" width="98.7109375" style="96" customWidth="1"/>
    <col min="18" max="18" width="16" style="96" customWidth="1"/>
    <col min="19" max="19" width="30.28515625" style="96" customWidth="1"/>
    <col min="20" max="16384" width="9.140625" style="96"/>
  </cols>
  <sheetData>
    <row r="1" spans="1:19" ht="34.5" customHeight="1" x14ac:dyDescent="0.3">
      <c r="A1" s="91"/>
      <c r="B1" s="91"/>
      <c r="C1" s="92"/>
      <c r="D1" s="91"/>
      <c r="E1" s="91"/>
      <c r="F1" s="91"/>
      <c r="G1" s="91"/>
      <c r="H1" s="91"/>
      <c r="I1" s="91"/>
      <c r="J1" s="91"/>
      <c r="K1" s="92"/>
      <c r="L1" s="93"/>
      <c r="M1" s="94"/>
      <c r="N1" s="94"/>
      <c r="O1" s="95"/>
      <c r="P1" s="94"/>
    </row>
    <row r="2" spans="1:19" ht="34.5" customHeight="1" x14ac:dyDescent="0.3">
      <c r="A2" s="91"/>
      <c r="B2" s="91"/>
      <c r="C2" s="92"/>
      <c r="D2" s="91"/>
      <c r="E2" s="91"/>
      <c r="F2" s="91"/>
      <c r="G2" s="91"/>
      <c r="H2" s="91"/>
      <c r="I2" s="91"/>
      <c r="J2" s="91"/>
      <c r="K2" s="92"/>
      <c r="L2" s="93"/>
      <c r="M2" s="94"/>
      <c r="N2" s="94"/>
      <c r="O2" s="95"/>
      <c r="P2" s="94"/>
    </row>
    <row r="3" spans="1:19" ht="14.25" customHeight="1" x14ac:dyDescent="0.3">
      <c r="A3" s="97"/>
      <c r="B3" s="97"/>
      <c r="C3" s="97"/>
      <c r="D3" s="97"/>
      <c r="E3" s="97"/>
      <c r="F3" s="97"/>
      <c r="G3" s="97"/>
      <c r="H3" s="97"/>
      <c r="I3" s="97"/>
      <c r="J3" s="97"/>
      <c r="K3" s="97"/>
      <c r="L3" s="98"/>
      <c r="M3" s="94"/>
      <c r="N3" s="94"/>
      <c r="O3" s="95"/>
      <c r="P3" s="94"/>
    </row>
    <row r="4" spans="1:19" ht="57" customHeight="1" x14ac:dyDescent="0.3">
      <c r="A4" s="157" t="s">
        <v>11</v>
      </c>
      <c r="B4" s="157"/>
      <c r="C4" s="118">
        <v>102</v>
      </c>
      <c r="D4" s="119" t="s">
        <v>50</v>
      </c>
      <c r="E4" s="119"/>
      <c r="F4" s="119"/>
      <c r="G4" s="136"/>
      <c r="H4" s="136"/>
      <c r="I4" s="136"/>
      <c r="J4" s="136"/>
      <c r="K4" s="136"/>
      <c r="L4" s="137"/>
      <c r="M4" s="94"/>
      <c r="N4" s="94"/>
      <c r="O4" s="95"/>
      <c r="P4" s="94"/>
    </row>
    <row r="5" spans="1:19" ht="9.75" customHeight="1" x14ac:dyDescent="0.3">
      <c r="A5" s="158"/>
      <c r="B5" s="102"/>
      <c r="C5" s="102"/>
      <c r="D5" s="159"/>
      <c r="E5" s="102"/>
      <c r="F5" s="138"/>
      <c r="G5" s="99"/>
      <c r="H5" s="99"/>
      <c r="I5" s="100"/>
      <c r="J5" s="100"/>
      <c r="K5" s="101"/>
      <c r="L5" s="139"/>
      <c r="M5" s="94"/>
      <c r="N5" s="94"/>
      <c r="O5" s="95"/>
      <c r="P5" s="94"/>
    </row>
    <row r="6" spans="1:19" ht="25.5" customHeight="1" x14ac:dyDescent="0.3">
      <c r="A6" s="160" t="s">
        <v>12</v>
      </c>
      <c r="B6" s="161"/>
      <c r="C6" s="120"/>
      <c r="D6" s="121">
        <v>45727</v>
      </c>
      <c r="E6" s="121"/>
      <c r="F6" s="121"/>
      <c r="G6" s="99"/>
      <c r="H6" s="99"/>
      <c r="I6" s="100"/>
      <c r="J6" s="100"/>
      <c r="K6" s="101"/>
      <c r="L6" s="139"/>
      <c r="M6" s="94"/>
      <c r="N6" s="94"/>
      <c r="O6" s="95"/>
      <c r="P6" s="94"/>
    </row>
    <row r="7" spans="1:19" ht="9.75" customHeight="1" x14ac:dyDescent="0.3">
      <c r="A7" s="162"/>
      <c r="B7" s="102"/>
      <c r="C7" s="102"/>
      <c r="D7" s="159"/>
      <c r="E7" s="102"/>
      <c r="F7" s="138"/>
      <c r="G7" s="99"/>
      <c r="H7" s="99"/>
      <c r="I7" s="100"/>
      <c r="J7" s="100"/>
      <c r="K7" s="101"/>
      <c r="L7" s="139"/>
      <c r="M7" s="94"/>
      <c r="N7" s="94"/>
      <c r="O7" s="95"/>
      <c r="P7" s="94"/>
    </row>
    <row r="8" spans="1:19" ht="25.5" customHeight="1" x14ac:dyDescent="0.3">
      <c r="A8" s="163" t="s">
        <v>13</v>
      </c>
      <c r="B8" s="163"/>
      <c r="C8" s="122"/>
      <c r="D8" s="123" t="s">
        <v>281</v>
      </c>
      <c r="E8" s="123"/>
      <c r="F8" s="123"/>
      <c r="G8" s="99"/>
      <c r="H8" s="124" t="s">
        <v>35</v>
      </c>
      <c r="I8" s="124"/>
      <c r="J8" s="124"/>
      <c r="K8" s="124"/>
      <c r="L8" s="124"/>
      <c r="M8" s="124"/>
      <c r="N8" s="124"/>
      <c r="O8" s="124"/>
      <c r="P8" s="124"/>
    </row>
    <row r="9" spans="1:19" ht="7.5" customHeight="1" x14ac:dyDescent="0.3">
      <c r="A9" s="158"/>
      <c r="B9" s="102"/>
      <c r="C9" s="102"/>
      <c r="D9" s="159"/>
      <c r="E9" s="102"/>
      <c r="F9" s="138"/>
      <c r="G9" s="99"/>
      <c r="H9" s="99"/>
      <c r="I9" s="100"/>
      <c r="J9" s="100"/>
      <c r="K9" s="101"/>
      <c r="L9" s="139"/>
      <c r="M9" s="94"/>
      <c r="N9" s="94"/>
      <c r="O9" s="95"/>
      <c r="P9" s="94"/>
    </row>
    <row r="10" spans="1:19" ht="204" hidden="1" customHeight="1" x14ac:dyDescent="0.3">
      <c r="A10" s="103" t="s">
        <v>14</v>
      </c>
      <c r="B10" s="104"/>
      <c r="C10" s="104"/>
      <c r="D10" s="105"/>
      <c r="E10" s="104"/>
      <c r="F10" s="103"/>
      <c r="G10" s="106"/>
      <c r="H10" s="106"/>
      <c r="I10" s="103"/>
      <c r="J10" s="103"/>
      <c r="K10" s="107"/>
      <c r="L10" s="140"/>
      <c r="M10" s="103"/>
      <c r="N10" s="103"/>
      <c r="O10" s="108"/>
      <c r="P10" s="109"/>
    </row>
    <row r="11" spans="1:19" s="115" customFormat="1" ht="92.25" customHeight="1" x14ac:dyDescent="0.3">
      <c r="A11" s="110" t="s">
        <v>15</v>
      </c>
      <c r="B11" s="111" t="s">
        <v>16</v>
      </c>
      <c r="C11" s="111" t="s">
        <v>34</v>
      </c>
      <c r="D11" s="112" t="s">
        <v>17</v>
      </c>
      <c r="E11" s="111" t="s">
        <v>36</v>
      </c>
      <c r="F11" s="111" t="s">
        <v>18</v>
      </c>
      <c r="G11" s="113" t="s">
        <v>19</v>
      </c>
      <c r="H11" s="113" t="s">
        <v>20</v>
      </c>
      <c r="I11" s="111" t="s">
        <v>21</v>
      </c>
      <c r="J11" s="111" t="s">
        <v>22</v>
      </c>
      <c r="K11" s="114" t="s">
        <v>28</v>
      </c>
      <c r="L11" s="114" t="s">
        <v>38</v>
      </c>
      <c r="M11" s="111" t="s">
        <v>23</v>
      </c>
      <c r="N11" s="111" t="s">
        <v>24</v>
      </c>
      <c r="O11" s="111" t="s">
        <v>25</v>
      </c>
      <c r="P11" s="111" t="s">
        <v>26</v>
      </c>
    </row>
    <row r="12" spans="1:19" s="115" customFormat="1" ht="281.25" customHeight="1" x14ac:dyDescent="0.3">
      <c r="A12" s="125">
        <v>1</v>
      </c>
      <c r="B12" s="126" t="s">
        <v>65</v>
      </c>
      <c r="C12" s="127" t="s">
        <v>66</v>
      </c>
      <c r="D12" s="128">
        <v>1110469546</v>
      </c>
      <c r="E12" s="129" t="s">
        <v>168</v>
      </c>
      <c r="F12" s="141" t="s">
        <v>270</v>
      </c>
      <c r="G12" s="130">
        <v>45659</v>
      </c>
      <c r="H12" s="142">
        <v>45777</v>
      </c>
      <c r="I12" s="116" t="s">
        <v>47</v>
      </c>
      <c r="J12" s="116" t="s">
        <v>47</v>
      </c>
      <c r="K12" s="116" t="s">
        <v>47</v>
      </c>
      <c r="L12" s="116" t="s">
        <v>47</v>
      </c>
      <c r="M12" s="131" t="s">
        <v>59</v>
      </c>
      <c r="N12" s="126" t="s">
        <v>37</v>
      </c>
      <c r="O12" s="128" t="s">
        <v>27</v>
      </c>
      <c r="P12" s="128" t="s">
        <v>41</v>
      </c>
      <c r="Q12" s="117"/>
      <c r="R12" s="117"/>
      <c r="S12" s="117"/>
    </row>
    <row r="13" spans="1:19" s="115" customFormat="1" ht="281.25" customHeight="1" x14ac:dyDescent="0.3">
      <c r="A13" s="132">
        <v>2</v>
      </c>
      <c r="B13" s="126" t="s">
        <v>65</v>
      </c>
      <c r="C13" s="133" t="s">
        <v>67</v>
      </c>
      <c r="D13" s="129">
        <v>88273511</v>
      </c>
      <c r="E13" s="129" t="s">
        <v>169</v>
      </c>
      <c r="F13" s="141" t="s">
        <v>270</v>
      </c>
      <c r="G13" s="130">
        <v>45659</v>
      </c>
      <c r="H13" s="142">
        <v>45777</v>
      </c>
      <c r="I13" s="116" t="s">
        <v>47</v>
      </c>
      <c r="J13" s="116" t="s">
        <v>47</v>
      </c>
      <c r="K13" s="116" t="s">
        <v>47</v>
      </c>
      <c r="L13" s="116" t="s">
        <v>47</v>
      </c>
      <c r="M13" s="131" t="s">
        <v>59</v>
      </c>
      <c r="N13" s="126" t="s">
        <v>37</v>
      </c>
      <c r="O13" s="128" t="s">
        <v>27</v>
      </c>
      <c r="P13" s="128" t="s">
        <v>41</v>
      </c>
      <c r="Q13" s="117"/>
      <c r="R13" s="117"/>
      <c r="S13" s="117"/>
    </row>
    <row r="14" spans="1:19" s="115" customFormat="1" ht="281.25" customHeight="1" x14ac:dyDescent="0.3">
      <c r="A14" s="132">
        <v>3</v>
      </c>
      <c r="B14" s="126" t="s">
        <v>65</v>
      </c>
      <c r="C14" s="133" t="s">
        <v>68</v>
      </c>
      <c r="D14" s="129">
        <v>1015435353</v>
      </c>
      <c r="E14" s="129" t="s">
        <v>170</v>
      </c>
      <c r="F14" s="141" t="s">
        <v>270</v>
      </c>
      <c r="G14" s="130">
        <v>45659</v>
      </c>
      <c r="H14" s="142">
        <v>45777</v>
      </c>
      <c r="I14" s="116" t="s">
        <v>47</v>
      </c>
      <c r="J14" s="116" t="s">
        <v>47</v>
      </c>
      <c r="K14" s="116" t="s">
        <v>47</v>
      </c>
      <c r="L14" s="116" t="s">
        <v>47</v>
      </c>
      <c r="M14" s="131" t="s">
        <v>59</v>
      </c>
      <c r="N14" s="126" t="s">
        <v>37</v>
      </c>
      <c r="O14" s="128" t="s">
        <v>27</v>
      </c>
      <c r="P14" s="128" t="s">
        <v>41</v>
      </c>
      <c r="Q14" s="117"/>
      <c r="R14" s="117"/>
      <c r="S14" s="117"/>
    </row>
    <row r="15" spans="1:19" s="115" customFormat="1" ht="281.25" customHeight="1" x14ac:dyDescent="0.3">
      <c r="A15" s="125">
        <v>4</v>
      </c>
      <c r="B15" s="126" t="s">
        <v>65</v>
      </c>
      <c r="C15" s="133" t="s">
        <v>69</v>
      </c>
      <c r="D15" s="129">
        <v>1020734580</v>
      </c>
      <c r="E15" s="129" t="s">
        <v>171</v>
      </c>
      <c r="F15" s="141" t="s">
        <v>270</v>
      </c>
      <c r="G15" s="130">
        <v>45659</v>
      </c>
      <c r="H15" s="142">
        <v>45777</v>
      </c>
      <c r="I15" s="116" t="s">
        <v>47</v>
      </c>
      <c r="J15" s="116" t="s">
        <v>47</v>
      </c>
      <c r="K15" s="116" t="s">
        <v>47</v>
      </c>
      <c r="L15" s="116" t="s">
        <v>47</v>
      </c>
      <c r="M15" s="131" t="s">
        <v>59</v>
      </c>
      <c r="N15" s="126" t="s">
        <v>37</v>
      </c>
      <c r="O15" s="128" t="s">
        <v>27</v>
      </c>
      <c r="P15" s="128" t="s">
        <v>41</v>
      </c>
      <c r="Q15" s="117"/>
      <c r="R15" s="117"/>
      <c r="S15" s="117"/>
    </row>
    <row r="16" spans="1:19" s="115" customFormat="1" ht="281.25" customHeight="1" x14ac:dyDescent="0.3">
      <c r="A16" s="132">
        <v>5</v>
      </c>
      <c r="B16" s="126" t="s">
        <v>65</v>
      </c>
      <c r="C16" s="133" t="s">
        <v>70</v>
      </c>
      <c r="D16" s="129">
        <v>80854083</v>
      </c>
      <c r="E16" s="129" t="s">
        <v>172</v>
      </c>
      <c r="F16" s="141" t="s">
        <v>270</v>
      </c>
      <c r="G16" s="130">
        <v>45659</v>
      </c>
      <c r="H16" s="142">
        <v>45777</v>
      </c>
      <c r="I16" s="116" t="s">
        <v>47</v>
      </c>
      <c r="J16" s="116" t="s">
        <v>47</v>
      </c>
      <c r="K16" s="116" t="s">
        <v>47</v>
      </c>
      <c r="L16" s="116" t="s">
        <v>47</v>
      </c>
      <c r="M16" s="131" t="s">
        <v>59</v>
      </c>
      <c r="N16" s="126" t="s">
        <v>37</v>
      </c>
      <c r="O16" s="128" t="s">
        <v>27</v>
      </c>
      <c r="P16" s="128" t="s">
        <v>41</v>
      </c>
      <c r="Q16" s="117"/>
      <c r="R16" s="117"/>
      <c r="S16" s="117"/>
    </row>
    <row r="17" spans="1:19" s="115" customFormat="1" ht="281.25" customHeight="1" x14ac:dyDescent="0.3">
      <c r="A17" s="132">
        <v>6</v>
      </c>
      <c r="B17" s="126" t="s">
        <v>65</v>
      </c>
      <c r="C17" s="133" t="s">
        <v>71</v>
      </c>
      <c r="D17" s="129">
        <v>1062287469</v>
      </c>
      <c r="E17" s="129" t="s">
        <v>173</v>
      </c>
      <c r="F17" s="141" t="s">
        <v>270</v>
      </c>
      <c r="G17" s="130">
        <v>45659</v>
      </c>
      <c r="H17" s="142">
        <v>45777</v>
      </c>
      <c r="I17" s="116" t="s">
        <v>47</v>
      </c>
      <c r="J17" s="116" t="s">
        <v>47</v>
      </c>
      <c r="K17" s="116" t="s">
        <v>47</v>
      </c>
      <c r="L17" s="116" t="s">
        <v>47</v>
      </c>
      <c r="M17" s="131" t="s">
        <v>59</v>
      </c>
      <c r="N17" s="126" t="s">
        <v>37</v>
      </c>
      <c r="O17" s="128" t="s">
        <v>27</v>
      </c>
      <c r="P17" s="128" t="s">
        <v>41</v>
      </c>
      <c r="Q17" s="117"/>
      <c r="R17" s="117"/>
      <c r="S17" s="117"/>
    </row>
    <row r="18" spans="1:19" s="115" customFormat="1" ht="281.25" customHeight="1" x14ac:dyDescent="0.3">
      <c r="A18" s="125">
        <v>7</v>
      </c>
      <c r="B18" s="126" t="s">
        <v>65</v>
      </c>
      <c r="C18" s="133" t="s">
        <v>72</v>
      </c>
      <c r="D18" s="129">
        <v>1018480552</v>
      </c>
      <c r="E18" s="129" t="s">
        <v>174</v>
      </c>
      <c r="F18" s="141" t="s">
        <v>271</v>
      </c>
      <c r="G18" s="130">
        <v>45659</v>
      </c>
      <c r="H18" s="142">
        <v>45777</v>
      </c>
      <c r="I18" s="116" t="s">
        <v>47</v>
      </c>
      <c r="J18" s="116" t="s">
        <v>47</v>
      </c>
      <c r="K18" s="116" t="s">
        <v>47</v>
      </c>
      <c r="L18" s="116" t="s">
        <v>47</v>
      </c>
      <c r="M18" s="131" t="s">
        <v>59</v>
      </c>
      <c r="N18" s="126" t="s">
        <v>37</v>
      </c>
      <c r="O18" s="128" t="s">
        <v>27</v>
      </c>
      <c r="P18" s="128" t="s">
        <v>41</v>
      </c>
      <c r="Q18" s="117"/>
      <c r="R18" s="117"/>
      <c r="S18" s="117"/>
    </row>
    <row r="19" spans="1:19" s="115" customFormat="1" ht="281.25" customHeight="1" x14ac:dyDescent="0.3">
      <c r="A19" s="132">
        <v>8</v>
      </c>
      <c r="B19" s="126" t="s">
        <v>65</v>
      </c>
      <c r="C19" s="133" t="s">
        <v>73</v>
      </c>
      <c r="D19" s="129">
        <v>74372841</v>
      </c>
      <c r="E19" s="129" t="s">
        <v>175</v>
      </c>
      <c r="F19" s="141" t="s">
        <v>271</v>
      </c>
      <c r="G19" s="130">
        <v>45659</v>
      </c>
      <c r="H19" s="142">
        <v>45777</v>
      </c>
      <c r="I19" s="116" t="s">
        <v>47</v>
      </c>
      <c r="J19" s="116" t="s">
        <v>47</v>
      </c>
      <c r="K19" s="116" t="s">
        <v>47</v>
      </c>
      <c r="L19" s="116" t="s">
        <v>47</v>
      </c>
      <c r="M19" s="131" t="s">
        <v>59</v>
      </c>
      <c r="N19" s="126" t="s">
        <v>37</v>
      </c>
      <c r="O19" s="128" t="s">
        <v>27</v>
      </c>
      <c r="P19" s="128" t="s">
        <v>41</v>
      </c>
      <c r="Q19" s="117"/>
      <c r="R19" s="117"/>
      <c r="S19" s="117"/>
    </row>
    <row r="20" spans="1:19" s="115" customFormat="1" ht="281.25" customHeight="1" x14ac:dyDescent="0.3">
      <c r="A20" s="132">
        <v>9</v>
      </c>
      <c r="B20" s="126" t="s">
        <v>65</v>
      </c>
      <c r="C20" s="133" t="s">
        <v>74</v>
      </c>
      <c r="D20" s="129">
        <v>80074653</v>
      </c>
      <c r="E20" s="129" t="s">
        <v>176</v>
      </c>
      <c r="F20" s="141" t="s">
        <v>271</v>
      </c>
      <c r="G20" s="130">
        <v>45659</v>
      </c>
      <c r="H20" s="142">
        <v>45777</v>
      </c>
      <c r="I20" s="116" t="s">
        <v>47</v>
      </c>
      <c r="J20" s="116" t="s">
        <v>47</v>
      </c>
      <c r="K20" s="116" t="s">
        <v>47</v>
      </c>
      <c r="L20" s="116" t="s">
        <v>47</v>
      </c>
      <c r="M20" s="131" t="s">
        <v>59</v>
      </c>
      <c r="N20" s="126" t="s">
        <v>37</v>
      </c>
      <c r="O20" s="128" t="s">
        <v>27</v>
      </c>
      <c r="P20" s="128" t="s">
        <v>41</v>
      </c>
      <c r="Q20" s="117"/>
      <c r="R20" s="117"/>
      <c r="S20" s="117"/>
    </row>
    <row r="21" spans="1:19" s="115" customFormat="1" ht="281.25" customHeight="1" x14ac:dyDescent="0.3">
      <c r="A21" s="125">
        <v>10</v>
      </c>
      <c r="B21" s="126" t="s">
        <v>65</v>
      </c>
      <c r="C21" s="133" t="s">
        <v>75</v>
      </c>
      <c r="D21" s="129">
        <v>1022396481</v>
      </c>
      <c r="E21" s="129" t="s">
        <v>177</v>
      </c>
      <c r="F21" s="141" t="s">
        <v>271</v>
      </c>
      <c r="G21" s="130">
        <v>45659</v>
      </c>
      <c r="H21" s="142">
        <v>45777</v>
      </c>
      <c r="I21" s="116" t="s">
        <v>47</v>
      </c>
      <c r="J21" s="116" t="s">
        <v>47</v>
      </c>
      <c r="K21" s="116" t="s">
        <v>47</v>
      </c>
      <c r="L21" s="116" t="s">
        <v>47</v>
      </c>
      <c r="M21" s="131" t="s">
        <v>59</v>
      </c>
      <c r="N21" s="126" t="s">
        <v>37</v>
      </c>
      <c r="O21" s="128" t="s">
        <v>27</v>
      </c>
      <c r="P21" s="128" t="s">
        <v>41</v>
      </c>
      <c r="Q21" s="117"/>
      <c r="R21" s="117"/>
      <c r="S21" s="117"/>
    </row>
    <row r="22" spans="1:19" s="115" customFormat="1" ht="281.25" customHeight="1" x14ac:dyDescent="0.3">
      <c r="A22" s="132">
        <v>11</v>
      </c>
      <c r="B22" s="126" t="s">
        <v>65</v>
      </c>
      <c r="C22" s="133" t="s">
        <v>76</v>
      </c>
      <c r="D22" s="129">
        <v>1023886172</v>
      </c>
      <c r="E22" s="129" t="s">
        <v>178</v>
      </c>
      <c r="F22" s="141" t="s">
        <v>271</v>
      </c>
      <c r="G22" s="130">
        <v>45659</v>
      </c>
      <c r="H22" s="142">
        <v>45777</v>
      </c>
      <c r="I22" s="116" t="s">
        <v>47</v>
      </c>
      <c r="J22" s="116" t="s">
        <v>47</v>
      </c>
      <c r="K22" s="116" t="s">
        <v>47</v>
      </c>
      <c r="L22" s="116" t="s">
        <v>47</v>
      </c>
      <c r="M22" s="131" t="s">
        <v>59</v>
      </c>
      <c r="N22" s="126" t="s">
        <v>37</v>
      </c>
      <c r="O22" s="128" t="s">
        <v>27</v>
      </c>
      <c r="P22" s="128" t="s">
        <v>41</v>
      </c>
      <c r="Q22" s="117"/>
      <c r="R22" s="117"/>
      <c r="S22" s="117"/>
    </row>
    <row r="23" spans="1:19" s="115" customFormat="1" ht="281.25" customHeight="1" x14ac:dyDescent="0.3">
      <c r="A23" s="132">
        <v>12</v>
      </c>
      <c r="B23" s="126" t="s">
        <v>65</v>
      </c>
      <c r="C23" s="133" t="s">
        <v>77</v>
      </c>
      <c r="D23" s="129">
        <v>1033689751</v>
      </c>
      <c r="E23" s="129" t="s">
        <v>179</v>
      </c>
      <c r="F23" s="141" t="s">
        <v>271</v>
      </c>
      <c r="G23" s="130">
        <v>45659</v>
      </c>
      <c r="H23" s="142">
        <v>45777</v>
      </c>
      <c r="I23" s="116" t="s">
        <v>47</v>
      </c>
      <c r="J23" s="116" t="s">
        <v>47</v>
      </c>
      <c r="K23" s="116" t="s">
        <v>47</v>
      </c>
      <c r="L23" s="116" t="s">
        <v>47</v>
      </c>
      <c r="M23" s="131" t="s">
        <v>59</v>
      </c>
      <c r="N23" s="126" t="s">
        <v>37</v>
      </c>
      <c r="O23" s="128" t="s">
        <v>27</v>
      </c>
      <c r="P23" s="128" t="s">
        <v>41</v>
      </c>
      <c r="Q23" s="117"/>
      <c r="R23" s="117"/>
      <c r="S23" s="117"/>
    </row>
    <row r="24" spans="1:19" s="115" customFormat="1" ht="281.25" customHeight="1" x14ac:dyDescent="0.3">
      <c r="A24" s="125">
        <v>13</v>
      </c>
      <c r="B24" s="126" t="s">
        <v>65</v>
      </c>
      <c r="C24" s="133" t="s">
        <v>78</v>
      </c>
      <c r="D24" s="129">
        <v>57438555</v>
      </c>
      <c r="E24" s="129" t="s">
        <v>180</v>
      </c>
      <c r="F24" s="141" t="s">
        <v>271</v>
      </c>
      <c r="G24" s="130">
        <v>45659</v>
      </c>
      <c r="H24" s="142">
        <v>45777</v>
      </c>
      <c r="I24" s="116" t="s">
        <v>47</v>
      </c>
      <c r="J24" s="116" t="s">
        <v>47</v>
      </c>
      <c r="K24" s="116" t="s">
        <v>47</v>
      </c>
      <c r="L24" s="116" t="s">
        <v>47</v>
      </c>
      <c r="M24" s="131" t="s">
        <v>59</v>
      </c>
      <c r="N24" s="126" t="s">
        <v>37</v>
      </c>
      <c r="O24" s="128" t="s">
        <v>27</v>
      </c>
      <c r="P24" s="128" t="s">
        <v>41</v>
      </c>
      <c r="Q24" s="117"/>
      <c r="R24" s="117"/>
      <c r="S24" s="117"/>
    </row>
    <row r="25" spans="1:19" s="115" customFormat="1" ht="281.25" customHeight="1" x14ac:dyDescent="0.3">
      <c r="A25" s="132">
        <v>14</v>
      </c>
      <c r="B25" s="126" t="s">
        <v>65</v>
      </c>
      <c r="C25" s="133" t="s">
        <v>79</v>
      </c>
      <c r="D25" s="129">
        <v>80750821</v>
      </c>
      <c r="E25" s="129" t="s">
        <v>181</v>
      </c>
      <c r="F25" s="141" t="s">
        <v>271</v>
      </c>
      <c r="G25" s="130">
        <v>45659</v>
      </c>
      <c r="H25" s="142">
        <v>45777</v>
      </c>
      <c r="I25" s="116" t="s">
        <v>47</v>
      </c>
      <c r="J25" s="116" t="s">
        <v>47</v>
      </c>
      <c r="K25" s="116" t="s">
        <v>47</v>
      </c>
      <c r="L25" s="116" t="s">
        <v>47</v>
      </c>
      <c r="M25" s="131" t="s">
        <v>59</v>
      </c>
      <c r="N25" s="126" t="s">
        <v>37</v>
      </c>
      <c r="O25" s="128" t="s">
        <v>27</v>
      </c>
      <c r="P25" s="128" t="s">
        <v>41</v>
      </c>
      <c r="Q25" s="117"/>
      <c r="R25" s="117"/>
      <c r="S25" s="117"/>
    </row>
    <row r="26" spans="1:19" s="115" customFormat="1" ht="281.25" customHeight="1" x14ac:dyDescent="0.3">
      <c r="A26" s="132">
        <v>15</v>
      </c>
      <c r="B26" s="126" t="s">
        <v>65</v>
      </c>
      <c r="C26" s="133" t="s">
        <v>80</v>
      </c>
      <c r="D26" s="129">
        <v>1073518780</v>
      </c>
      <c r="E26" s="129" t="s">
        <v>182</v>
      </c>
      <c r="F26" s="141" t="s">
        <v>271</v>
      </c>
      <c r="G26" s="130">
        <v>45659</v>
      </c>
      <c r="H26" s="142">
        <v>45777</v>
      </c>
      <c r="I26" s="116" t="s">
        <v>47</v>
      </c>
      <c r="J26" s="116" t="s">
        <v>47</v>
      </c>
      <c r="K26" s="116" t="s">
        <v>47</v>
      </c>
      <c r="L26" s="116" t="s">
        <v>47</v>
      </c>
      <c r="M26" s="131" t="s">
        <v>59</v>
      </c>
      <c r="N26" s="126" t="s">
        <v>37</v>
      </c>
      <c r="O26" s="128" t="s">
        <v>27</v>
      </c>
      <c r="P26" s="128" t="s">
        <v>41</v>
      </c>
      <c r="Q26" s="117"/>
      <c r="R26" s="117"/>
      <c r="S26" s="117"/>
    </row>
    <row r="27" spans="1:19" s="115" customFormat="1" ht="281.25" customHeight="1" x14ac:dyDescent="0.3">
      <c r="A27" s="125">
        <v>16</v>
      </c>
      <c r="B27" s="126" t="s">
        <v>65</v>
      </c>
      <c r="C27" s="133" t="s">
        <v>81</v>
      </c>
      <c r="D27" s="129">
        <v>1010209413</v>
      </c>
      <c r="E27" s="129" t="s">
        <v>183</v>
      </c>
      <c r="F27" s="141" t="s">
        <v>271</v>
      </c>
      <c r="G27" s="130">
        <v>45659</v>
      </c>
      <c r="H27" s="142">
        <v>45777</v>
      </c>
      <c r="I27" s="116" t="s">
        <v>47</v>
      </c>
      <c r="J27" s="116" t="s">
        <v>47</v>
      </c>
      <c r="K27" s="116" t="s">
        <v>47</v>
      </c>
      <c r="L27" s="116" t="s">
        <v>47</v>
      </c>
      <c r="M27" s="131" t="s">
        <v>59</v>
      </c>
      <c r="N27" s="126" t="s">
        <v>37</v>
      </c>
      <c r="O27" s="128" t="s">
        <v>27</v>
      </c>
      <c r="P27" s="128" t="s">
        <v>41</v>
      </c>
      <c r="Q27" s="117"/>
      <c r="R27" s="117"/>
      <c r="S27" s="117"/>
    </row>
    <row r="28" spans="1:19" s="115" customFormat="1" ht="281.25" customHeight="1" x14ac:dyDescent="0.3">
      <c r="A28" s="132">
        <v>17</v>
      </c>
      <c r="B28" s="126" t="s">
        <v>65</v>
      </c>
      <c r="C28" s="133" t="s">
        <v>82</v>
      </c>
      <c r="D28" s="129">
        <v>1023930679</v>
      </c>
      <c r="E28" s="129" t="s">
        <v>184</v>
      </c>
      <c r="F28" s="141" t="s">
        <v>271</v>
      </c>
      <c r="G28" s="130">
        <v>45659</v>
      </c>
      <c r="H28" s="142">
        <v>45777</v>
      </c>
      <c r="I28" s="116" t="s">
        <v>47</v>
      </c>
      <c r="J28" s="116" t="s">
        <v>47</v>
      </c>
      <c r="K28" s="116" t="s">
        <v>47</v>
      </c>
      <c r="L28" s="116" t="s">
        <v>47</v>
      </c>
      <c r="M28" s="131" t="s">
        <v>59</v>
      </c>
      <c r="N28" s="126" t="s">
        <v>37</v>
      </c>
      <c r="O28" s="128" t="s">
        <v>27</v>
      </c>
      <c r="P28" s="128" t="s">
        <v>41</v>
      </c>
      <c r="Q28" s="117"/>
      <c r="R28" s="117"/>
      <c r="S28" s="117"/>
    </row>
    <row r="29" spans="1:19" s="115" customFormat="1" ht="281.25" customHeight="1" x14ac:dyDescent="0.3">
      <c r="A29" s="132">
        <v>18</v>
      </c>
      <c r="B29" s="126" t="s">
        <v>65</v>
      </c>
      <c r="C29" s="133" t="s">
        <v>83</v>
      </c>
      <c r="D29" s="129">
        <v>632005203</v>
      </c>
      <c r="E29" s="129" t="s">
        <v>185</v>
      </c>
      <c r="F29" s="141" t="s">
        <v>271</v>
      </c>
      <c r="G29" s="130">
        <v>45659</v>
      </c>
      <c r="H29" s="142">
        <v>45777</v>
      </c>
      <c r="I29" s="116" t="s">
        <v>47</v>
      </c>
      <c r="J29" s="116" t="s">
        <v>47</v>
      </c>
      <c r="K29" s="116" t="s">
        <v>47</v>
      </c>
      <c r="L29" s="116" t="s">
        <v>47</v>
      </c>
      <c r="M29" s="131" t="s">
        <v>59</v>
      </c>
      <c r="N29" s="126" t="s">
        <v>37</v>
      </c>
      <c r="O29" s="128" t="s">
        <v>27</v>
      </c>
      <c r="P29" s="128" t="s">
        <v>41</v>
      </c>
      <c r="Q29" s="117"/>
      <c r="R29" s="117"/>
      <c r="S29" s="117"/>
    </row>
    <row r="30" spans="1:19" s="115" customFormat="1" ht="281.25" customHeight="1" x14ac:dyDescent="0.3">
      <c r="A30" s="125">
        <v>19</v>
      </c>
      <c r="B30" s="126" t="s">
        <v>65</v>
      </c>
      <c r="C30" s="133" t="s">
        <v>84</v>
      </c>
      <c r="D30" s="129">
        <v>1018442093</v>
      </c>
      <c r="E30" s="129" t="s">
        <v>186</v>
      </c>
      <c r="F30" s="141" t="s">
        <v>271</v>
      </c>
      <c r="G30" s="130">
        <v>45659</v>
      </c>
      <c r="H30" s="142">
        <v>45777</v>
      </c>
      <c r="I30" s="116" t="s">
        <v>47</v>
      </c>
      <c r="J30" s="116" t="s">
        <v>47</v>
      </c>
      <c r="K30" s="116" t="s">
        <v>47</v>
      </c>
      <c r="L30" s="116" t="s">
        <v>47</v>
      </c>
      <c r="M30" s="131" t="s">
        <v>59</v>
      </c>
      <c r="N30" s="126" t="s">
        <v>37</v>
      </c>
      <c r="O30" s="128" t="s">
        <v>27</v>
      </c>
      <c r="P30" s="128" t="s">
        <v>41</v>
      </c>
      <c r="Q30" s="117"/>
      <c r="R30" s="117"/>
      <c r="S30" s="117"/>
    </row>
    <row r="31" spans="1:19" s="115" customFormat="1" ht="281.25" customHeight="1" x14ac:dyDescent="0.3">
      <c r="A31" s="132">
        <v>20</v>
      </c>
      <c r="B31" s="126" t="s">
        <v>65</v>
      </c>
      <c r="C31" s="133" t="s">
        <v>85</v>
      </c>
      <c r="D31" s="129">
        <v>1006007619</v>
      </c>
      <c r="E31" s="129" t="s">
        <v>187</v>
      </c>
      <c r="F31" s="141" t="s">
        <v>271</v>
      </c>
      <c r="G31" s="130">
        <v>45659</v>
      </c>
      <c r="H31" s="142">
        <v>45777</v>
      </c>
      <c r="I31" s="116" t="s">
        <v>47</v>
      </c>
      <c r="J31" s="116" t="s">
        <v>47</v>
      </c>
      <c r="K31" s="116" t="s">
        <v>47</v>
      </c>
      <c r="L31" s="116" t="s">
        <v>47</v>
      </c>
      <c r="M31" s="131" t="s">
        <v>59</v>
      </c>
      <c r="N31" s="126" t="s">
        <v>37</v>
      </c>
      <c r="O31" s="128" t="s">
        <v>27</v>
      </c>
      <c r="P31" s="128" t="s">
        <v>41</v>
      </c>
      <c r="Q31" s="117"/>
      <c r="R31" s="117"/>
      <c r="S31" s="117"/>
    </row>
    <row r="32" spans="1:19" s="115" customFormat="1" ht="281.25" customHeight="1" x14ac:dyDescent="0.3">
      <c r="A32" s="132">
        <v>21</v>
      </c>
      <c r="B32" s="126" t="s">
        <v>65</v>
      </c>
      <c r="C32" s="133" t="s">
        <v>86</v>
      </c>
      <c r="D32" s="129">
        <v>1018481200</v>
      </c>
      <c r="E32" s="129" t="s">
        <v>188</v>
      </c>
      <c r="F32" s="141" t="s">
        <v>271</v>
      </c>
      <c r="G32" s="130">
        <v>45659</v>
      </c>
      <c r="H32" s="142">
        <v>45777</v>
      </c>
      <c r="I32" s="116" t="s">
        <v>47</v>
      </c>
      <c r="J32" s="116" t="s">
        <v>47</v>
      </c>
      <c r="K32" s="116" t="s">
        <v>47</v>
      </c>
      <c r="L32" s="116" t="s">
        <v>47</v>
      </c>
      <c r="M32" s="131" t="s">
        <v>59</v>
      </c>
      <c r="N32" s="126" t="s">
        <v>37</v>
      </c>
      <c r="O32" s="128" t="s">
        <v>27</v>
      </c>
      <c r="P32" s="128" t="s">
        <v>41</v>
      </c>
      <c r="Q32" s="117"/>
      <c r="R32" s="117"/>
      <c r="S32" s="117"/>
    </row>
    <row r="33" spans="1:19" s="115" customFormat="1" ht="281.25" customHeight="1" x14ac:dyDescent="0.3">
      <c r="A33" s="125">
        <v>22</v>
      </c>
      <c r="B33" s="126" t="s">
        <v>65</v>
      </c>
      <c r="C33" s="133" t="s">
        <v>87</v>
      </c>
      <c r="D33" s="129">
        <v>1055272980</v>
      </c>
      <c r="E33" s="129" t="s">
        <v>189</v>
      </c>
      <c r="F33" s="141" t="s">
        <v>270</v>
      </c>
      <c r="G33" s="130">
        <v>45659</v>
      </c>
      <c r="H33" s="142">
        <v>45777</v>
      </c>
      <c r="I33" s="116" t="s">
        <v>47</v>
      </c>
      <c r="J33" s="116" t="s">
        <v>47</v>
      </c>
      <c r="K33" s="116" t="s">
        <v>47</v>
      </c>
      <c r="L33" s="116" t="s">
        <v>47</v>
      </c>
      <c r="M33" s="131" t="s">
        <v>59</v>
      </c>
      <c r="N33" s="126" t="s">
        <v>37</v>
      </c>
      <c r="O33" s="128" t="s">
        <v>27</v>
      </c>
      <c r="P33" s="128" t="s">
        <v>41</v>
      </c>
      <c r="Q33" s="117"/>
      <c r="R33" s="117"/>
      <c r="S33" s="117"/>
    </row>
    <row r="34" spans="1:19" s="115" customFormat="1" ht="281.25" customHeight="1" x14ac:dyDescent="0.3">
      <c r="A34" s="132">
        <v>23</v>
      </c>
      <c r="B34" s="126" t="s">
        <v>65</v>
      </c>
      <c r="C34" s="133" t="s">
        <v>88</v>
      </c>
      <c r="D34" s="129">
        <v>1073516397</v>
      </c>
      <c r="E34" s="129" t="s">
        <v>190</v>
      </c>
      <c r="F34" s="141" t="s">
        <v>271</v>
      </c>
      <c r="G34" s="130">
        <v>45659</v>
      </c>
      <c r="H34" s="142">
        <v>45777</v>
      </c>
      <c r="I34" s="116" t="s">
        <v>47</v>
      </c>
      <c r="J34" s="116" t="s">
        <v>47</v>
      </c>
      <c r="K34" s="116" t="s">
        <v>47</v>
      </c>
      <c r="L34" s="116" t="s">
        <v>47</v>
      </c>
      <c r="M34" s="131" t="s">
        <v>59</v>
      </c>
      <c r="N34" s="126" t="s">
        <v>37</v>
      </c>
      <c r="O34" s="128" t="s">
        <v>27</v>
      </c>
      <c r="P34" s="128" t="s">
        <v>41</v>
      </c>
      <c r="Q34" s="117"/>
      <c r="R34" s="117"/>
      <c r="S34" s="117"/>
    </row>
    <row r="35" spans="1:19" s="115" customFormat="1" ht="281.25" customHeight="1" x14ac:dyDescent="0.3">
      <c r="A35" s="132">
        <v>24</v>
      </c>
      <c r="B35" s="126" t="s">
        <v>65</v>
      </c>
      <c r="C35" s="133" t="s">
        <v>89</v>
      </c>
      <c r="D35" s="129">
        <v>1018430879</v>
      </c>
      <c r="E35" s="129" t="s">
        <v>191</v>
      </c>
      <c r="F35" s="141" t="s">
        <v>271</v>
      </c>
      <c r="G35" s="130">
        <v>45659</v>
      </c>
      <c r="H35" s="142">
        <v>45777</v>
      </c>
      <c r="I35" s="116" t="s">
        <v>47</v>
      </c>
      <c r="J35" s="116" t="s">
        <v>47</v>
      </c>
      <c r="K35" s="116" t="s">
        <v>47</v>
      </c>
      <c r="L35" s="116" t="s">
        <v>47</v>
      </c>
      <c r="M35" s="131" t="s">
        <v>59</v>
      </c>
      <c r="N35" s="126" t="s">
        <v>37</v>
      </c>
      <c r="O35" s="128" t="s">
        <v>27</v>
      </c>
      <c r="P35" s="128" t="s">
        <v>41</v>
      </c>
      <c r="Q35" s="117"/>
      <c r="R35" s="117"/>
      <c r="S35" s="117"/>
    </row>
    <row r="36" spans="1:19" s="115" customFormat="1" ht="281.25" customHeight="1" x14ac:dyDescent="0.3">
      <c r="A36" s="125">
        <v>25</v>
      </c>
      <c r="B36" s="126" t="s">
        <v>65</v>
      </c>
      <c r="C36" s="133" t="s">
        <v>90</v>
      </c>
      <c r="D36" s="129">
        <v>1026289949</v>
      </c>
      <c r="E36" s="129" t="s">
        <v>192</v>
      </c>
      <c r="F36" s="141" t="s">
        <v>270</v>
      </c>
      <c r="G36" s="130">
        <v>45659</v>
      </c>
      <c r="H36" s="142">
        <v>45777</v>
      </c>
      <c r="I36" s="116" t="s">
        <v>47</v>
      </c>
      <c r="J36" s="116" t="s">
        <v>47</v>
      </c>
      <c r="K36" s="116" t="s">
        <v>47</v>
      </c>
      <c r="L36" s="116" t="s">
        <v>47</v>
      </c>
      <c r="M36" s="131" t="s">
        <v>59</v>
      </c>
      <c r="N36" s="126" t="s">
        <v>37</v>
      </c>
      <c r="O36" s="128" t="s">
        <v>27</v>
      </c>
      <c r="P36" s="128" t="s">
        <v>41</v>
      </c>
      <c r="Q36" s="117"/>
      <c r="R36" s="117"/>
      <c r="S36" s="117"/>
    </row>
    <row r="37" spans="1:19" s="115" customFormat="1" ht="281.25" customHeight="1" x14ac:dyDescent="0.3">
      <c r="A37" s="132">
        <v>26</v>
      </c>
      <c r="B37" s="126" t="s">
        <v>65</v>
      </c>
      <c r="C37" s="133" t="s">
        <v>91</v>
      </c>
      <c r="D37" s="129">
        <v>1018496581</v>
      </c>
      <c r="E37" s="129" t="s">
        <v>193</v>
      </c>
      <c r="F37" s="141" t="s">
        <v>271</v>
      </c>
      <c r="G37" s="130">
        <v>45659</v>
      </c>
      <c r="H37" s="142">
        <v>45777</v>
      </c>
      <c r="I37" s="116" t="s">
        <v>47</v>
      </c>
      <c r="J37" s="116" t="s">
        <v>47</v>
      </c>
      <c r="K37" s="116" t="s">
        <v>47</v>
      </c>
      <c r="L37" s="116" t="s">
        <v>47</v>
      </c>
      <c r="M37" s="131" t="s">
        <v>59</v>
      </c>
      <c r="N37" s="126" t="s">
        <v>37</v>
      </c>
      <c r="O37" s="128" t="s">
        <v>27</v>
      </c>
      <c r="P37" s="128" t="s">
        <v>41</v>
      </c>
      <c r="Q37" s="117"/>
      <c r="R37" s="117"/>
      <c r="S37" s="117"/>
    </row>
    <row r="38" spans="1:19" s="115" customFormat="1" ht="281.25" customHeight="1" x14ac:dyDescent="0.3">
      <c r="A38" s="132">
        <v>27</v>
      </c>
      <c r="B38" s="126" t="s">
        <v>65</v>
      </c>
      <c r="C38" s="133" t="s">
        <v>92</v>
      </c>
      <c r="D38" s="129">
        <v>53116914</v>
      </c>
      <c r="E38" s="129" t="s">
        <v>194</v>
      </c>
      <c r="F38" s="141" t="s">
        <v>271</v>
      </c>
      <c r="G38" s="130">
        <v>45659</v>
      </c>
      <c r="H38" s="142">
        <v>45777</v>
      </c>
      <c r="I38" s="116" t="s">
        <v>47</v>
      </c>
      <c r="J38" s="116" t="s">
        <v>47</v>
      </c>
      <c r="K38" s="116" t="s">
        <v>47</v>
      </c>
      <c r="L38" s="116" t="s">
        <v>47</v>
      </c>
      <c r="M38" s="131" t="s">
        <v>59</v>
      </c>
      <c r="N38" s="126" t="s">
        <v>37</v>
      </c>
      <c r="O38" s="128" t="s">
        <v>27</v>
      </c>
      <c r="P38" s="128" t="s">
        <v>41</v>
      </c>
      <c r="Q38" s="117"/>
      <c r="R38" s="117"/>
      <c r="S38" s="117"/>
    </row>
    <row r="39" spans="1:19" s="115" customFormat="1" ht="281.25" customHeight="1" x14ac:dyDescent="0.3">
      <c r="A39" s="125">
        <v>28</v>
      </c>
      <c r="B39" s="126" t="s">
        <v>65</v>
      </c>
      <c r="C39" s="133" t="s">
        <v>93</v>
      </c>
      <c r="D39" s="129">
        <v>1107058574</v>
      </c>
      <c r="E39" s="129" t="s">
        <v>195</v>
      </c>
      <c r="F39" s="141" t="s">
        <v>271</v>
      </c>
      <c r="G39" s="130">
        <v>45659</v>
      </c>
      <c r="H39" s="142">
        <v>45777</v>
      </c>
      <c r="I39" s="116" t="s">
        <v>47</v>
      </c>
      <c r="J39" s="116" t="s">
        <v>47</v>
      </c>
      <c r="K39" s="116" t="s">
        <v>47</v>
      </c>
      <c r="L39" s="116" t="s">
        <v>47</v>
      </c>
      <c r="M39" s="131" t="s">
        <v>59</v>
      </c>
      <c r="N39" s="126" t="s">
        <v>37</v>
      </c>
      <c r="O39" s="128" t="s">
        <v>27</v>
      </c>
      <c r="P39" s="128" t="s">
        <v>41</v>
      </c>
      <c r="Q39" s="117"/>
      <c r="R39" s="117"/>
      <c r="S39" s="117"/>
    </row>
    <row r="40" spans="1:19" s="115" customFormat="1" ht="281.25" customHeight="1" x14ac:dyDescent="0.3">
      <c r="A40" s="132">
        <v>29</v>
      </c>
      <c r="B40" s="126" t="s">
        <v>65</v>
      </c>
      <c r="C40" s="133" t="s">
        <v>94</v>
      </c>
      <c r="D40" s="129">
        <v>1026274422</v>
      </c>
      <c r="E40" s="129" t="s">
        <v>196</v>
      </c>
      <c r="F40" s="141" t="s">
        <v>272</v>
      </c>
      <c r="G40" s="130">
        <v>45659</v>
      </c>
      <c r="H40" s="142">
        <v>45777</v>
      </c>
      <c r="I40" s="116" t="s">
        <v>47</v>
      </c>
      <c r="J40" s="116" t="s">
        <v>47</v>
      </c>
      <c r="K40" s="116" t="s">
        <v>47</v>
      </c>
      <c r="L40" s="116" t="s">
        <v>47</v>
      </c>
      <c r="M40" s="131" t="s">
        <v>59</v>
      </c>
      <c r="N40" s="126" t="s">
        <v>37</v>
      </c>
      <c r="O40" s="128" t="s">
        <v>27</v>
      </c>
      <c r="P40" s="128" t="s">
        <v>41</v>
      </c>
      <c r="Q40" s="117"/>
      <c r="R40" s="117"/>
      <c r="S40" s="117"/>
    </row>
    <row r="41" spans="1:19" s="115" customFormat="1" ht="281.25" customHeight="1" x14ac:dyDescent="0.3">
      <c r="A41" s="132">
        <v>30</v>
      </c>
      <c r="B41" s="126" t="s">
        <v>65</v>
      </c>
      <c r="C41" s="133" t="s">
        <v>95</v>
      </c>
      <c r="D41" s="129">
        <v>1023954523</v>
      </c>
      <c r="E41" s="129" t="s">
        <v>197</v>
      </c>
      <c r="F41" s="141" t="s">
        <v>272</v>
      </c>
      <c r="G41" s="130">
        <v>45659</v>
      </c>
      <c r="H41" s="142">
        <v>45777</v>
      </c>
      <c r="I41" s="116" t="s">
        <v>47</v>
      </c>
      <c r="J41" s="116" t="s">
        <v>47</v>
      </c>
      <c r="K41" s="116" t="s">
        <v>47</v>
      </c>
      <c r="L41" s="116" t="s">
        <v>47</v>
      </c>
      <c r="M41" s="131" t="s">
        <v>59</v>
      </c>
      <c r="N41" s="126" t="s">
        <v>37</v>
      </c>
      <c r="O41" s="128" t="s">
        <v>27</v>
      </c>
      <c r="P41" s="128" t="s">
        <v>41</v>
      </c>
      <c r="Q41" s="117"/>
      <c r="R41" s="117"/>
      <c r="S41" s="117"/>
    </row>
    <row r="42" spans="1:19" s="115" customFormat="1" ht="281.25" customHeight="1" x14ac:dyDescent="0.3">
      <c r="A42" s="125">
        <v>31</v>
      </c>
      <c r="B42" s="126" t="s">
        <v>65</v>
      </c>
      <c r="C42" s="133" t="s">
        <v>96</v>
      </c>
      <c r="D42" s="129">
        <v>1019117057</v>
      </c>
      <c r="E42" s="129" t="s">
        <v>198</v>
      </c>
      <c r="F42" s="141" t="s">
        <v>273</v>
      </c>
      <c r="G42" s="130">
        <v>45659</v>
      </c>
      <c r="H42" s="142">
        <v>45777</v>
      </c>
      <c r="I42" s="116" t="s">
        <v>47</v>
      </c>
      <c r="J42" s="116" t="s">
        <v>47</v>
      </c>
      <c r="K42" s="116" t="s">
        <v>47</v>
      </c>
      <c r="L42" s="116" t="s">
        <v>47</v>
      </c>
      <c r="M42" s="131" t="s">
        <v>59</v>
      </c>
      <c r="N42" s="126" t="s">
        <v>37</v>
      </c>
      <c r="O42" s="128" t="s">
        <v>27</v>
      </c>
      <c r="P42" s="128" t="s">
        <v>41</v>
      </c>
      <c r="Q42" s="117"/>
      <c r="R42" s="117"/>
      <c r="S42" s="117"/>
    </row>
    <row r="43" spans="1:19" s="115" customFormat="1" ht="281.25" customHeight="1" x14ac:dyDescent="0.3">
      <c r="A43" s="132">
        <v>32</v>
      </c>
      <c r="B43" s="126" t="s">
        <v>65</v>
      </c>
      <c r="C43" s="133" t="s">
        <v>97</v>
      </c>
      <c r="D43" s="129">
        <v>1032505914</v>
      </c>
      <c r="E43" s="129" t="s">
        <v>199</v>
      </c>
      <c r="F43" s="141" t="s">
        <v>273</v>
      </c>
      <c r="G43" s="130">
        <v>45659</v>
      </c>
      <c r="H43" s="142">
        <v>45777</v>
      </c>
      <c r="I43" s="116" t="s">
        <v>47</v>
      </c>
      <c r="J43" s="116" t="s">
        <v>47</v>
      </c>
      <c r="K43" s="116" t="s">
        <v>47</v>
      </c>
      <c r="L43" s="116" t="s">
        <v>47</v>
      </c>
      <c r="M43" s="131" t="s">
        <v>59</v>
      </c>
      <c r="N43" s="126" t="s">
        <v>37</v>
      </c>
      <c r="O43" s="128" t="s">
        <v>27</v>
      </c>
      <c r="P43" s="128" t="s">
        <v>41</v>
      </c>
      <c r="Q43" s="117"/>
      <c r="R43" s="117"/>
      <c r="S43" s="117"/>
    </row>
    <row r="44" spans="1:19" s="115" customFormat="1" ht="281.25" customHeight="1" x14ac:dyDescent="0.3">
      <c r="A44" s="132">
        <v>33</v>
      </c>
      <c r="B44" s="126" t="s">
        <v>65</v>
      </c>
      <c r="C44" s="133" t="s">
        <v>98</v>
      </c>
      <c r="D44" s="129">
        <v>2254216</v>
      </c>
      <c r="E44" s="129" t="s">
        <v>200</v>
      </c>
      <c r="F44" s="141" t="s">
        <v>274</v>
      </c>
      <c r="G44" s="130">
        <v>45659</v>
      </c>
      <c r="H44" s="142">
        <v>45777</v>
      </c>
      <c r="I44" s="116" t="s">
        <v>47</v>
      </c>
      <c r="J44" s="116" t="s">
        <v>47</v>
      </c>
      <c r="K44" s="116" t="s">
        <v>47</v>
      </c>
      <c r="L44" s="116" t="s">
        <v>47</v>
      </c>
      <c r="M44" s="131" t="s">
        <v>59</v>
      </c>
      <c r="N44" s="126" t="s">
        <v>37</v>
      </c>
      <c r="O44" s="128" t="s">
        <v>27</v>
      </c>
      <c r="P44" s="128" t="s">
        <v>41</v>
      </c>
      <c r="Q44" s="117"/>
      <c r="R44" s="117"/>
      <c r="S44" s="117"/>
    </row>
    <row r="45" spans="1:19" s="115" customFormat="1" ht="281.25" customHeight="1" x14ac:dyDescent="0.3">
      <c r="A45" s="125">
        <v>34</v>
      </c>
      <c r="B45" s="126" t="s">
        <v>65</v>
      </c>
      <c r="C45" s="133" t="s">
        <v>99</v>
      </c>
      <c r="D45" s="129">
        <v>1026569461</v>
      </c>
      <c r="E45" s="129" t="s">
        <v>201</v>
      </c>
      <c r="F45" s="141" t="s">
        <v>272</v>
      </c>
      <c r="G45" s="130">
        <v>45659</v>
      </c>
      <c r="H45" s="142">
        <v>45777</v>
      </c>
      <c r="I45" s="116" t="s">
        <v>47</v>
      </c>
      <c r="J45" s="116" t="s">
        <v>47</v>
      </c>
      <c r="K45" s="116" t="s">
        <v>47</v>
      </c>
      <c r="L45" s="116" t="s">
        <v>47</v>
      </c>
      <c r="M45" s="131" t="s">
        <v>59</v>
      </c>
      <c r="N45" s="126" t="s">
        <v>37</v>
      </c>
      <c r="O45" s="128" t="s">
        <v>27</v>
      </c>
      <c r="P45" s="128" t="s">
        <v>41</v>
      </c>
      <c r="Q45" s="117"/>
      <c r="R45" s="117"/>
      <c r="S45" s="117"/>
    </row>
    <row r="46" spans="1:19" s="115" customFormat="1" ht="281.25" customHeight="1" x14ac:dyDescent="0.3">
      <c r="A46" s="132">
        <v>35</v>
      </c>
      <c r="B46" s="126" t="s">
        <v>65</v>
      </c>
      <c r="C46" s="133" t="s">
        <v>100</v>
      </c>
      <c r="D46" s="129">
        <v>1013687569</v>
      </c>
      <c r="E46" s="129" t="s">
        <v>202</v>
      </c>
      <c r="F46" s="141" t="s">
        <v>275</v>
      </c>
      <c r="G46" s="130">
        <v>45659</v>
      </c>
      <c r="H46" s="142">
        <v>45777</v>
      </c>
      <c r="I46" s="116" t="s">
        <v>47</v>
      </c>
      <c r="J46" s="116" t="s">
        <v>47</v>
      </c>
      <c r="K46" s="116" t="s">
        <v>47</v>
      </c>
      <c r="L46" s="116" t="s">
        <v>47</v>
      </c>
      <c r="M46" s="131" t="s">
        <v>59</v>
      </c>
      <c r="N46" s="126" t="s">
        <v>37</v>
      </c>
      <c r="O46" s="128" t="s">
        <v>27</v>
      </c>
      <c r="P46" s="128" t="s">
        <v>41</v>
      </c>
      <c r="Q46" s="117"/>
      <c r="R46" s="117"/>
      <c r="S46" s="117"/>
    </row>
    <row r="47" spans="1:19" s="115" customFormat="1" ht="281.25" customHeight="1" x14ac:dyDescent="0.3">
      <c r="A47" s="132">
        <v>36</v>
      </c>
      <c r="B47" s="126" t="s">
        <v>65</v>
      </c>
      <c r="C47" s="133" t="s">
        <v>101</v>
      </c>
      <c r="D47" s="129">
        <v>5874977</v>
      </c>
      <c r="E47" s="129" t="s">
        <v>203</v>
      </c>
      <c r="F47" s="141" t="s">
        <v>270</v>
      </c>
      <c r="G47" s="130">
        <v>45659</v>
      </c>
      <c r="H47" s="142">
        <v>45777</v>
      </c>
      <c r="I47" s="116" t="s">
        <v>47</v>
      </c>
      <c r="J47" s="116" t="s">
        <v>47</v>
      </c>
      <c r="K47" s="116" t="s">
        <v>47</v>
      </c>
      <c r="L47" s="116" t="s">
        <v>47</v>
      </c>
      <c r="M47" s="131" t="s">
        <v>59</v>
      </c>
      <c r="N47" s="126" t="s">
        <v>37</v>
      </c>
      <c r="O47" s="128" t="s">
        <v>27</v>
      </c>
      <c r="P47" s="128" t="s">
        <v>41</v>
      </c>
      <c r="Q47" s="117"/>
      <c r="R47" s="117"/>
      <c r="S47" s="117"/>
    </row>
    <row r="48" spans="1:19" s="115" customFormat="1" ht="281.25" customHeight="1" x14ac:dyDescent="0.3">
      <c r="A48" s="125">
        <v>37</v>
      </c>
      <c r="B48" s="126" t="s">
        <v>65</v>
      </c>
      <c r="C48" s="133" t="s">
        <v>102</v>
      </c>
      <c r="D48" s="129">
        <v>1018472870</v>
      </c>
      <c r="E48" s="129" t="s">
        <v>204</v>
      </c>
      <c r="F48" s="141" t="s">
        <v>275</v>
      </c>
      <c r="G48" s="130">
        <v>45659</v>
      </c>
      <c r="H48" s="142">
        <v>45777</v>
      </c>
      <c r="I48" s="116" t="s">
        <v>47</v>
      </c>
      <c r="J48" s="116" t="s">
        <v>47</v>
      </c>
      <c r="K48" s="116" t="s">
        <v>47</v>
      </c>
      <c r="L48" s="116" t="s">
        <v>47</v>
      </c>
      <c r="M48" s="131" t="s">
        <v>59</v>
      </c>
      <c r="N48" s="126" t="s">
        <v>37</v>
      </c>
      <c r="O48" s="128" t="s">
        <v>27</v>
      </c>
      <c r="P48" s="128" t="s">
        <v>41</v>
      </c>
      <c r="Q48" s="117"/>
      <c r="R48" s="117"/>
      <c r="S48" s="117"/>
    </row>
    <row r="49" spans="1:19" s="115" customFormat="1" ht="281.25" customHeight="1" x14ac:dyDescent="0.3">
      <c r="A49" s="132">
        <v>38</v>
      </c>
      <c r="B49" s="126" t="s">
        <v>65</v>
      </c>
      <c r="C49" s="133" t="s">
        <v>103</v>
      </c>
      <c r="D49" s="129">
        <v>1013671045</v>
      </c>
      <c r="E49" s="129" t="s">
        <v>205</v>
      </c>
      <c r="F49" s="141" t="s">
        <v>276</v>
      </c>
      <c r="G49" s="130">
        <v>45659</v>
      </c>
      <c r="H49" s="142">
        <v>45777</v>
      </c>
      <c r="I49" s="116" t="s">
        <v>47</v>
      </c>
      <c r="J49" s="116" t="s">
        <v>47</v>
      </c>
      <c r="K49" s="116" t="s">
        <v>47</v>
      </c>
      <c r="L49" s="116" t="s">
        <v>47</v>
      </c>
      <c r="M49" s="131" t="s">
        <v>59</v>
      </c>
      <c r="N49" s="126" t="s">
        <v>37</v>
      </c>
      <c r="O49" s="128" t="s">
        <v>27</v>
      </c>
      <c r="P49" s="128" t="s">
        <v>41</v>
      </c>
      <c r="Q49" s="117"/>
      <c r="R49" s="117"/>
      <c r="S49" s="117"/>
    </row>
    <row r="50" spans="1:19" s="115" customFormat="1" ht="281.25" customHeight="1" x14ac:dyDescent="0.3">
      <c r="A50" s="132">
        <v>39</v>
      </c>
      <c r="B50" s="126" t="s">
        <v>65</v>
      </c>
      <c r="C50" s="133" t="s">
        <v>104</v>
      </c>
      <c r="D50" s="129">
        <v>52958181</v>
      </c>
      <c r="E50" s="129" t="s">
        <v>206</v>
      </c>
      <c r="F50" s="141" t="s">
        <v>276</v>
      </c>
      <c r="G50" s="130">
        <v>45659</v>
      </c>
      <c r="H50" s="142">
        <v>45777</v>
      </c>
      <c r="I50" s="116" t="s">
        <v>47</v>
      </c>
      <c r="J50" s="116" t="s">
        <v>47</v>
      </c>
      <c r="K50" s="116" t="s">
        <v>47</v>
      </c>
      <c r="L50" s="116" t="s">
        <v>47</v>
      </c>
      <c r="M50" s="131" t="s">
        <v>59</v>
      </c>
      <c r="N50" s="126" t="s">
        <v>37</v>
      </c>
      <c r="O50" s="128" t="s">
        <v>27</v>
      </c>
      <c r="P50" s="128" t="s">
        <v>41</v>
      </c>
      <c r="Q50" s="117"/>
      <c r="R50" s="117"/>
      <c r="S50" s="117"/>
    </row>
    <row r="51" spans="1:19" s="115" customFormat="1" ht="281.25" customHeight="1" x14ac:dyDescent="0.3">
      <c r="A51" s="125">
        <v>40</v>
      </c>
      <c r="B51" s="126" t="s">
        <v>65</v>
      </c>
      <c r="C51" s="133" t="s">
        <v>105</v>
      </c>
      <c r="D51" s="129">
        <v>1023977314</v>
      </c>
      <c r="E51" s="129" t="s">
        <v>207</v>
      </c>
      <c r="F51" s="141" t="s">
        <v>276</v>
      </c>
      <c r="G51" s="130">
        <v>45659</v>
      </c>
      <c r="H51" s="142">
        <v>45777</v>
      </c>
      <c r="I51" s="116" t="s">
        <v>47</v>
      </c>
      <c r="J51" s="116" t="s">
        <v>47</v>
      </c>
      <c r="K51" s="116" t="s">
        <v>47</v>
      </c>
      <c r="L51" s="116" t="s">
        <v>47</v>
      </c>
      <c r="M51" s="131" t="s">
        <v>59</v>
      </c>
      <c r="N51" s="126" t="s">
        <v>37</v>
      </c>
      <c r="O51" s="128" t="s">
        <v>27</v>
      </c>
      <c r="P51" s="128" t="s">
        <v>41</v>
      </c>
      <c r="Q51" s="117"/>
      <c r="R51" s="117"/>
      <c r="S51" s="117"/>
    </row>
    <row r="52" spans="1:19" s="115" customFormat="1" ht="281.25" customHeight="1" x14ac:dyDescent="0.3">
      <c r="A52" s="132">
        <v>41</v>
      </c>
      <c r="B52" s="126" t="s">
        <v>65</v>
      </c>
      <c r="C52" s="133" t="s">
        <v>106</v>
      </c>
      <c r="D52" s="129">
        <v>1012466868</v>
      </c>
      <c r="E52" s="129" t="s">
        <v>208</v>
      </c>
      <c r="F52" s="141" t="s">
        <v>275</v>
      </c>
      <c r="G52" s="130">
        <v>45659</v>
      </c>
      <c r="H52" s="142">
        <v>45777</v>
      </c>
      <c r="I52" s="116" t="s">
        <v>47</v>
      </c>
      <c r="J52" s="116" t="s">
        <v>47</v>
      </c>
      <c r="K52" s="116" t="s">
        <v>47</v>
      </c>
      <c r="L52" s="116" t="s">
        <v>47</v>
      </c>
      <c r="M52" s="131" t="s">
        <v>59</v>
      </c>
      <c r="N52" s="126" t="s">
        <v>37</v>
      </c>
      <c r="O52" s="128" t="s">
        <v>27</v>
      </c>
      <c r="P52" s="128" t="s">
        <v>41</v>
      </c>
      <c r="Q52" s="117"/>
      <c r="R52" s="117"/>
      <c r="S52" s="117"/>
    </row>
    <row r="53" spans="1:19" s="115" customFormat="1" ht="281.25" customHeight="1" x14ac:dyDescent="0.3">
      <c r="A53" s="132">
        <v>42</v>
      </c>
      <c r="B53" s="126" t="s">
        <v>65</v>
      </c>
      <c r="C53" s="133" t="s">
        <v>107</v>
      </c>
      <c r="D53" s="129">
        <v>1001077764</v>
      </c>
      <c r="E53" s="129" t="s">
        <v>209</v>
      </c>
      <c r="F53" s="141" t="s">
        <v>274</v>
      </c>
      <c r="G53" s="130">
        <v>45659</v>
      </c>
      <c r="H53" s="142">
        <v>45777</v>
      </c>
      <c r="I53" s="116" t="s">
        <v>47</v>
      </c>
      <c r="J53" s="116" t="s">
        <v>47</v>
      </c>
      <c r="K53" s="116" t="s">
        <v>47</v>
      </c>
      <c r="L53" s="116" t="s">
        <v>47</v>
      </c>
      <c r="M53" s="131" t="s">
        <v>59</v>
      </c>
      <c r="N53" s="126" t="s">
        <v>37</v>
      </c>
      <c r="O53" s="128" t="s">
        <v>27</v>
      </c>
      <c r="P53" s="128" t="s">
        <v>41</v>
      </c>
      <c r="Q53" s="117"/>
      <c r="R53" s="117"/>
      <c r="S53" s="117"/>
    </row>
    <row r="54" spans="1:19" s="115" customFormat="1" ht="281.25" customHeight="1" x14ac:dyDescent="0.3">
      <c r="A54" s="125">
        <v>43</v>
      </c>
      <c r="B54" s="126" t="s">
        <v>65</v>
      </c>
      <c r="C54" s="133" t="s">
        <v>108</v>
      </c>
      <c r="D54" s="129">
        <v>1001342611</v>
      </c>
      <c r="E54" s="129" t="s">
        <v>210</v>
      </c>
      <c r="F54" s="141" t="s">
        <v>276</v>
      </c>
      <c r="G54" s="130">
        <v>45659</v>
      </c>
      <c r="H54" s="142">
        <v>45777</v>
      </c>
      <c r="I54" s="116" t="s">
        <v>47</v>
      </c>
      <c r="J54" s="116" t="s">
        <v>47</v>
      </c>
      <c r="K54" s="116" t="s">
        <v>47</v>
      </c>
      <c r="L54" s="116" t="s">
        <v>47</v>
      </c>
      <c r="M54" s="131" t="s">
        <v>59</v>
      </c>
      <c r="N54" s="126" t="s">
        <v>37</v>
      </c>
      <c r="O54" s="128" t="s">
        <v>27</v>
      </c>
      <c r="P54" s="128" t="s">
        <v>41</v>
      </c>
      <c r="Q54" s="117"/>
      <c r="R54" s="117"/>
      <c r="S54" s="117"/>
    </row>
    <row r="55" spans="1:19" s="115" customFormat="1" ht="281.25" customHeight="1" x14ac:dyDescent="0.3">
      <c r="A55" s="132">
        <v>44</v>
      </c>
      <c r="B55" s="126" t="s">
        <v>65</v>
      </c>
      <c r="C55" s="133" t="s">
        <v>109</v>
      </c>
      <c r="D55" s="129">
        <v>1022438345</v>
      </c>
      <c r="E55" s="129" t="s">
        <v>211</v>
      </c>
      <c r="F55" s="141" t="s">
        <v>276</v>
      </c>
      <c r="G55" s="130">
        <v>45659</v>
      </c>
      <c r="H55" s="142">
        <v>45777</v>
      </c>
      <c r="I55" s="116" t="s">
        <v>47</v>
      </c>
      <c r="J55" s="116" t="s">
        <v>47</v>
      </c>
      <c r="K55" s="116" t="s">
        <v>47</v>
      </c>
      <c r="L55" s="116" t="s">
        <v>47</v>
      </c>
      <c r="M55" s="131" t="s">
        <v>59</v>
      </c>
      <c r="N55" s="126" t="s">
        <v>37</v>
      </c>
      <c r="O55" s="128" t="s">
        <v>27</v>
      </c>
      <c r="P55" s="128" t="s">
        <v>41</v>
      </c>
      <c r="Q55" s="117"/>
      <c r="R55" s="117"/>
      <c r="S55" s="117"/>
    </row>
    <row r="56" spans="1:19" s="115" customFormat="1" ht="281.25" customHeight="1" x14ac:dyDescent="0.3">
      <c r="A56" s="132">
        <v>45</v>
      </c>
      <c r="B56" s="126" t="s">
        <v>65</v>
      </c>
      <c r="C56" s="133" t="s">
        <v>110</v>
      </c>
      <c r="D56" s="129">
        <v>1010217927</v>
      </c>
      <c r="E56" s="129" t="s">
        <v>212</v>
      </c>
      <c r="F56" s="141" t="s">
        <v>276</v>
      </c>
      <c r="G56" s="130">
        <v>45659</v>
      </c>
      <c r="H56" s="142">
        <v>45777</v>
      </c>
      <c r="I56" s="116" t="s">
        <v>47</v>
      </c>
      <c r="J56" s="116" t="s">
        <v>47</v>
      </c>
      <c r="K56" s="116" t="s">
        <v>47</v>
      </c>
      <c r="L56" s="116" t="s">
        <v>47</v>
      </c>
      <c r="M56" s="131" t="s">
        <v>59</v>
      </c>
      <c r="N56" s="126" t="s">
        <v>37</v>
      </c>
      <c r="O56" s="128" t="s">
        <v>27</v>
      </c>
      <c r="P56" s="128" t="s">
        <v>41</v>
      </c>
      <c r="Q56" s="117"/>
      <c r="R56" s="117"/>
      <c r="S56" s="117"/>
    </row>
    <row r="57" spans="1:19" s="115" customFormat="1" ht="281.25" customHeight="1" x14ac:dyDescent="0.3">
      <c r="A57" s="125">
        <v>46</v>
      </c>
      <c r="B57" s="126" t="s">
        <v>65</v>
      </c>
      <c r="C57" s="133" t="s">
        <v>111</v>
      </c>
      <c r="D57" s="129">
        <v>1014275172</v>
      </c>
      <c r="E57" s="129" t="s">
        <v>213</v>
      </c>
      <c r="F57" s="141" t="s">
        <v>276</v>
      </c>
      <c r="G57" s="130">
        <v>45659</v>
      </c>
      <c r="H57" s="142">
        <v>45777</v>
      </c>
      <c r="I57" s="116" t="s">
        <v>47</v>
      </c>
      <c r="J57" s="116" t="s">
        <v>47</v>
      </c>
      <c r="K57" s="116" t="s">
        <v>47</v>
      </c>
      <c r="L57" s="116" t="s">
        <v>47</v>
      </c>
      <c r="M57" s="131" t="s">
        <v>59</v>
      </c>
      <c r="N57" s="126" t="s">
        <v>37</v>
      </c>
      <c r="O57" s="128" t="s">
        <v>27</v>
      </c>
      <c r="P57" s="128" t="s">
        <v>41</v>
      </c>
      <c r="Q57" s="117"/>
      <c r="R57" s="117"/>
      <c r="S57" s="117"/>
    </row>
    <row r="58" spans="1:19" s="115" customFormat="1" ht="281.25" customHeight="1" x14ac:dyDescent="0.3">
      <c r="A58" s="132">
        <v>47</v>
      </c>
      <c r="B58" s="126" t="s">
        <v>65</v>
      </c>
      <c r="C58" s="133" t="s">
        <v>112</v>
      </c>
      <c r="D58" s="129">
        <v>1018442239</v>
      </c>
      <c r="E58" s="129" t="s">
        <v>214</v>
      </c>
      <c r="F58" s="141" t="s">
        <v>276</v>
      </c>
      <c r="G58" s="130">
        <v>45659</v>
      </c>
      <c r="H58" s="142">
        <v>45777</v>
      </c>
      <c r="I58" s="116" t="s">
        <v>47</v>
      </c>
      <c r="J58" s="116" t="s">
        <v>47</v>
      </c>
      <c r="K58" s="116" t="s">
        <v>47</v>
      </c>
      <c r="L58" s="116" t="s">
        <v>47</v>
      </c>
      <c r="M58" s="131" t="s">
        <v>59</v>
      </c>
      <c r="N58" s="126" t="s">
        <v>37</v>
      </c>
      <c r="O58" s="128" t="s">
        <v>27</v>
      </c>
      <c r="P58" s="128" t="s">
        <v>41</v>
      </c>
      <c r="Q58" s="117"/>
      <c r="R58" s="117"/>
      <c r="S58" s="117"/>
    </row>
    <row r="59" spans="1:19" s="115" customFormat="1" ht="281.25" customHeight="1" x14ac:dyDescent="0.3">
      <c r="A59" s="132">
        <v>48</v>
      </c>
      <c r="B59" s="126" t="s">
        <v>65</v>
      </c>
      <c r="C59" s="133" t="s">
        <v>113</v>
      </c>
      <c r="D59" s="129">
        <v>1013678710</v>
      </c>
      <c r="E59" s="129" t="s">
        <v>215</v>
      </c>
      <c r="F59" s="141" t="s">
        <v>276</v>
      </c>
      <c r="G59" s="130">
        <v>45659</v>
      </c>
      <c r="H59" s="142">
        <v>45777</v>
      </c>
      <c r="I59" s="116" t="s">
        <v>47</v>
      </c>
      <c r="J59" s="116" t="s">
        <v>47</v>
      </c>
      <c r="K59" s="116" t="s">
        <v>47</v>
      </c>
      <c r="L59" s="116" t="s">
        <v>47</v>
      </c>
      <c r="M59" s="131" t="s">
        <v>59</v>
      </c>
      <c r="N59" s="126" t="s">
        <v>37</v>
      </c>
      <c r="O59" s="128" t="s">
        <v>27</v>
      </c>
      <c r="P59" s="128" t="s">
        <v>41</v>
      </c>
      <c r="Q59" s="117"/>
      <c r="R59" s="117"/>
      <c r="S59" s="117"/>
    </row>
    <row r="60" spans="1:19" s="115" customFormat="1" ht="281.25" customHeight="1" x14ac:dyDescent="0.3">
      <c r="A60" s="125">
        <v>49</v>
      </c>
      <c r="B60" s="126" t="s">
        <v>65</v>
      </c>
      <c r="C60" s="133" t="s">
        <v>114</v>
      </c>
      <c r="D60" s="129">
        <v>1032503852</v>
      </c>
      <c r="E60" s="129" t="s">
        <v>216</v>
      </c>
      <c r="F60" s="141" t="s">
        <v>276</v>
      </c>
      <c r="G60" s="130">
        <v>45659</v>
      </c>
      <c r="H60" s="142">
        <v>45777</v>
      </c>
      <c r="I60" s="116" t="s">
        <v>47</v>
      </c>
      <c r="J60" s="116" t="s">
        <v>47</v>
      </c>
      <c r="K60" s="116" t="s">
        <v>47</v>
      </c>
      <c r="L60" s="116" t="s">
        <v>47</v>
      </c>
      <c r="M60" s="131" t="s">
        <v>59</v>
      </c>
      <c r="N60" s="126" t="s">
        <v>37</v>
      </c>
      <c r="O60" s="128" t="s">
        <v>27</v>
      </c>
      <c r="P60" s="128" t="s">
        <v>41</v>
      </c>
      <c r="Q60" s="117"/>
      <c r="R60" s="117"/>
      <c r="S60" s="117"/>
    </row>
    <row r="61" spans="1:19" s="115" customFormat="1" ht="281.25" customHeight="1" x14ac:dyDescent="0.3">
      <c r="A61" s="132">
        <v>50</v>
      </c>
      <c r="B61" s="126" t="s">
        <v>65</v>
      </c>
      <c r="C61" s="133" t="s">
        <v>115</v>
      </c>
      <c r="D61" s="129">
        <v>1019009053</v>
      </c>
      <c r="E61" s="129" t="s">
        <v>217</v>
      </c>
      <c r="F61" s="141" t="s">
        <v>276</v>
      </c>
      <c r="G61" s="130">
        <v>45659</v>
      </c>
      <c r="H61" s="142">
        <v>45777</v>
      </c>
      <c r="I61" s="116" t="s">
        <v>47</v>
      </c>
      <c r="J61" s="116" t="s">
        <v>47</v>
      </c>
      <c r="K61" s="116" t="s">
        <v>47</v>
      </c>
      <c r="L61" s="116" t="s">
        <v>47</v>
      </c>
      <c r="M61" s="131" t="s">
        <v>59</v>
      </c>
      <c r="N61" s="126" t="s">
        <v>37</v>
      </c>
      <c r="O61" s="128" t="s">
        <v>27</v>
      </c>
      <c r="P61" s="128" t="s">
        <v>41</v>
      </c>
      <c r="Q61" s="117"/>
      <c r="R61" s="117"/>
      <c r="S61" s="117"/>
    </row>
    <row r="62" spans="1:19" s="115" customFormat="1" ht="281.25" customHeight="1" x14ac:dyDescent="0.3">
      <c r="A62" s="132">
        <v>51</v>
      </c>
      <c r="B62" s="126" t="s">
        <v>65</v>
      </c>
      <c r="C62" s="133" t="s">
        <v>116</v>
      </c>
      <c r="D62" s="129">
        <v>1001054454</v>
      </c>
      <c r="E62" s="129" t="s">
        <v>218</v>
      </c>
      <c r="F62" s="141" t="s">
        <v>276</v>
      </c>
      <c r="G62" s="130">
        <v>45659</v>
      </c>
      <c r="H62" s="142">
        <v>45777</v>
      </c>
      <c r="I62" s="116" t="s">
        <v>47</v>
      </c>
      <c r="J62" s="116" t="s">
        <v>47</v>
      </c>
      <c r="K62" s="116" t="s">
        <v>47</v>
      </c>
      <c r="L62" s="116" t="s">
        <v>47</v>
      </c>
      <c r="M62" s="131" t="s">
        <v>59</v>
      </c>
      <c r="N62" s="126" t="s">
        <v>37</v>
      </c>
      <c r="O62" s="128" t="s">
        <v>27</v>
      </c>
      <c r="P62" s="128" t="s">
        <v>41</v>
      </c>
      <c r="Q62" s="117"/>
      <c r="R62" s="117"/>
      <c r="S62" s="117"/>
    </row>
    <row r="63" spans="1:19" s="115" customFormat="1" ht="281.25" customHeight="1" x14ac:dyDescent="0.3">
      <c r="A63" s="125">
        <v>52</v>
      </c>
      <c r="B63" s="126" t="s">
        <v>65</v>
      </c>
      <c r="C63" s="133" t="s">
        <v>117</v>
      </c>
      <c r="D63" s="129">
        <v>22624423</v>
      </c>
      <c r="E63" s="129" t="s">
        <v>219</v>
      </c>
      <c r="F63" s="141" t="s">
        <v>276</v>
      </c>
      <c r="G63" s="130">
        <v>45659</v>
      </c>
      <c r="H63" s="142">
        <v>45777</v>
      </c>
      <c r="I63" s="116" t="s">
        <v>47</v>
      </c>
      <c r="J63" s="116" t="s">
        <v>47</v>
      </c>
      <c r="K63" s="116" t="s">
        <v>47</v>
      </c>
      <c r="L63" s="116" t="s">
        <v>47</v>
      </c>
      <c r="M63" s="131" t="s">
        <v>59</v>
      </c>
      <c r="N63" s="126" t="s">
        <v>37</v>
      </c>
      <c r="O63" s="128" t="s">
        <v>27</v>
      </c>
      <c r="P63" s="128" t="s">
        <v>41</v>
      </c>
      <c r="Q63" s="117"/>
      <c r="R63" s="117"/>
      <c r="S63" s="117"/>
    </row>
    <row r="64" spans="1:19" s="115" customFormat="1" ht="281.25" customHeight="1" x14ac:dyDescent="0.3">
      <c r="A64" s="132">
        <v>53</v>
      </c>
      <c r="B64" s="126" t="s">
        <v>65</v>
      </c>
      <c r="C64" s="133" t="s">
        <v>118</v>
      </c>
      <c r="D64" s="129">
        <v>1000156541</v>
      </c>
      <c r="E64" s="129" t="s">
        <v>220</v>
      </c>
      <c r="F64" s="141" t="s">
        <v>276</v>
      </c>
      <c r="G64" s="130">
        <v>45659</v>
      </c>
      <c r="H64" s="142">
        <v>45777</v>
      </c>
      <c r="I64" s="116" t="s">
        <v>47</v>
      </c>
      <c r="J64" s="116" t="s">
        <v>47</v>
      </c>
      <c r="K64" s="116" t="s">
        <v>47</v>
      </c>
      <c r="L64" s="116" t="s">
        <v>47</v>
      </c>
      <c r="M64" s="131" t="s">
        <v>59</v>
      </c>
      <c r="N64" s="126" t="s">
        <v>37</v>
      </c>
      <c r="O64" s="128" t="s">
        <v>27</v>
      </c>
      <c r="P64" s="128" t="s">
        <v>41</v>
      </c>
      <c r="Q64" s="117"/>
      <c r="R64" s="117"/>
      <c r="S64" s="117"/>
    </row>
    <row r="65" spans="1:19" s="115" customFormat="1" ht="281.25" customHeight="1" x14ac:dyDescent="0.3">
      <c r="A65" s="132">
        <v>54</v>
      </c>
      <c r="B65" s="126" t="s">
        <v>65</v>
      </c>
      <c r="C65" s="133" t="s">
        <v>119</v>
      </c>
      <c r="D65" s="129">
        <v>1101696590</v>
      </c>
      <c r="E65" s="129" t="s">
        <v>221</v>
      </c>
      <c r="F65" s="141" t="s">
        <v>276</v>
      </c>
      <c r="G65" s="130">
        <v>45659</v>
      </c>
      <c r="H65" s="142">
        <v>45777</v>
      </c>
      <c r="I65" s="116" t="s">
        <v>47</v>
      </c>
      <c r="J65" s="116" t="s">
        <v>47</v>
      </c>
      <c r="K65" s="116" t="s">
        <v>47</v>
      </c>
      <c r="L65" s="116" t="s">
        <v>47</v>
      </c>
      <c r="M65" s="131" t="s">
        <v>59</v>
      </c>
      <c r="N65" s="126" t="s">
        <v>37</v>
      </c>
      <c r="O65" s="128" t="s">
        <v>27</v>
      </c>
      <c r="P65" s="128" t="s">
        <v>41</v>
      </c>
      <c r="Q65" s="117"/>
      <c r="R65" s="117"/>
      <c r="S65" s="117"/>
    </row>
    <row r="66" spans="1:19" s="115" customFormat="1" ht="281.25" customHeight="1" x14ac:dyDescent="0.3">
      <c r="A66" s="125">
        <v>55</v>
      </c>
      <c r="B66" s="126" t="s">
        <v>65</v>
      </c>
      <c r="C66" s="133" t="s">
        <v>120</v>
      </c>
      <c r="D66" s="129">
        <v>1049625840</v>
      </c>
      <c r="E66" s="129" t="s">
        <v>222</v>
      </c>
      <c r="F66" s="141" t="s">
        <v>270</v>
      </c>
      <c r="G66" s="130">
        <v>45659</v>
      </c>
      <c r="H66" s="142">
        <v>45777</v>
      </c>
      <c r="I66" s="116" t="s">
        <v>47</v>
      </c>
      <c r="J66" s="116" t="s">
        <v>47</v>
      </c>
      <c r="K66" s="116" t="s">
        <v>47</v>
      </c>
      <c r="L66" s="116" t="s">
        <v>47</v>
      </c>
      <c r="M66" s="131" t="s">
        <v>59</v>
      </c>
      <c r="N66" s="126" t="s">
        <v>37</v>
      </c>
      <c r="O66" s="128" t="s">
        <v>27</v>
      </c>
      <c r="P66" s="128" t="s">
        <v>41</v>
      </c>
      <c r="Q66" s="117"/>
      <c r="R66" s="117"/>
      <c r="S66" s="117"/>
    </row>
    <row r="67" spans="1:19" s="115" customFormat="1" ht="281.25" customHeight="1" x14ac:dyDescent="0.3">
      <c r="A67" s="132">
        <v>56</v>
      </c>
      <c r="B67" s="126" t="s">
        <v>65</v>
      </c>
      <c r="C67" s="133" t="s">
        <v>121</v>
      </c>
      <c r="D67" s="129">
        <v>1015431358</v>
      </c>
      <c r="E67" s="129" t="s">
        <v>223</v>
      </c>
      <c r="F67" s="141" t="s">
        <v>276</v>
      </c>
      <c r="G67" s="130">
        <v>45659</v>
      </c>
      <c r="H67" s="142">
        <v>45777</v>
      </c>
      <c r="I67" s="116" t="s">
        <v>47</v>
      </c>
      <c r="J67" s="116" t="s">
        <v>47</v>
      </c>
      <c r="K67" s="116" t="s">
        <v>47</v>
      </c>
      <c r="L67" s="116" t="s">
        <v>47</v>
      </c>
      <c r="M67" s="131" t="s">
        <v>59</v>
      </c>
      <c r="N67" s="126" t="s">
        <v>37</v>
      </c>
      <c r="O67" s="128" t="s">
        <v>27</v>
      </c>
      <c r="P67" s="128" t="s">
        <v>41</v>
      </c>
      <c r="Q67" s="117"/>
      <c r="R67" s="117"/>
      <c r="S67" s="117"/>
    </row>
    <row r="68" spans="1:19" s="115" customFormat="1" ht="281.25" customHeight="1" x14ac:dyDescent="0.3">
      <c r="A68" s="132">
        <v>57</v>
      </c>
      <c r="B68" s="126" t="s">
        <v>65</v>
      </c>
      <c r="C68" s="133" t="s">
        <v>122</v>
      </c>
      <c r="D68" s="129">
        <v>1022982722</v>
      </c>
      <c r="E68" s="129" t="s">
        <v>224</v>
      </c>
      <c r="F68" s="141" t="s">
        <v>276</v>
      </c>
      <c r="G68" s="130">
        <v>45659</v>
      </c>
      <c r="H68" s="142">
        <v>45777</v>
      </c>
      <c r="I68" s="116" t="s">
        <v>47</v>
      </c>
      <c r="J68" s="116" t="s">
        <v>47</v>
      </c>
      <c r="K68" s="116" t="s">
        <v>47</v>
      </c>
      <c r="L68" s="116" t="s">
        <v>47</v>
      </c>
      <c r="M68" s="131" t="s">
        <v>59</v>
      </c>
      <c r="N68" s="126" t="s">
        <v>37</v>
      </c>
      <c r="O68" s="128" t="s">
        <v>27</v>
      </c>
      <c r="P68" s="128" t="s">
        <v>41</v>
      </c>
      <c r="Q68" s="117"/>
      <c r="R68" s="117"/>
      <c r="S68" s="117"/>
    </row>
    <row r="69" spans="1:19" s="115" customFormat="1" ht="281.25" customHeight="1" x14ac:dyDescent="0.3">
      <c r="A69" s="125">
        <v>58</v>
      </c>
      <c r="B69" s="126" t="s">
        <v>65</v>
      </c>
      <c r="C69" s="133" t="s">
        <v>123</v>
      </c>
      <c r="D69" s="129">
        <v>1010118229</v>
      </c>
      <c r="E69" s="129" t="s">
        <v>225</v>
      </c>
      <c r="F69" s="141" t="s">
        <v>276</v>
      </c>
      <c r="G69" s="130">
        <v>45659</v>
      </c>
      <c r="H69" s="142">
        <v>45777</v>
      </c>
      <c r="I69" s="116" t="s">
        <v>47</v>
      </c>
      <c r="J69" s="116" t="s">
        <v>47</v>
      </c>
      <c r="K69" s="116" t="s">
        <v>47</v>
      </c>
      <c r="L69" s="116" t="s">
        <v>47</v>
      </c>
      <c r="M69" s="131" t="s">
        <v>59</v>
      </c>
      <c r="N69" s="126" t="s">
        <v>37</v>
      </c>
      <c r="O69" s="128" t="s">
        <v>27</v>
      </c>
      <c r="P69" s="128" t="s">
        <v>41</v>
      </c>
      <c r="Q69" s="117"/>
      <c r="R69" s="117"/>
      <c r="S69" s="117"/>
    </row>
    <row r="70" spans="1:19" s="115" customFormat="1" ht="281.25" customHeight="1" x14ac:dyDescent="0.3">
      <c r="A70" s="132">
        <v>59</v>
      </c>
      <c r="B70" s="126" t="s">
        <v>65</v>
      </c>
      <c r="C70" s="133" t="s">
        <v>124</v>
      </c>
      <c r="D70" s="129">
        <v>1073162507</v>
      </c>
      <c r="E70" s="129" t="s">
        <v>226</v>
      </c>
      <c r="F70" s="141" t="s">
        <v>276</v>
      </c>
      <c r="G70" s="130">
        <v>45659</v>
      </c>
      <c r="H70" s="142">
        <v>45777</v>
      </c>
      <c r="I70" s="116" t="s">
        <v>47</v>
      </c>
      <c r="J70" s="116" t="s">
        <v>47</v>
      </c>
      <c r="K70" s="116" t="s">
        <v>47</v>
      </c>
      <c r="L70" s="116" t="s">
        <v>47</v>
      </c>
      <c r="M70" s="131" t="s">
        <v>59</v>
      </c>
      <c r="N70" s="126" t="s">
        <v>37</v>
      </c>
      <c r="O70" s="128" t="s">
        <v>27</v>
      </c>
      <c r="P70" s="128" t="s">
        <v>41</v>
      </c>
      <c r="Q70" s="117"/>
      <c r="R70" s="117"/>
      <c r="S70" s="117"/>
    </row>
    <row r="71" spans="1:19" s="115" customFormat="1" ht="281.25" customHeight="1" x14ac:dyDescent="0.3">
      <c r="A71" s="132">
        <v>60</v>
      </c>
      <c r="B71" s="126" t="s">
        <v>65</v>
      </c>
      <c r="C71" s="133" t="s">
        <v>125</v>
      </c>
      <c r="D71" s="129">
        <v>1024576598</v>
      </c>
      <c r="E71" s="129" t="s">
        <v>227</v>
      </c>
      <c r="F71" s="141" t="s">
        <v>276</v>
      </c>
      <c r="G71" s="130">
        <v>45659</v>
      </c>
      <c r="H71" s="142">
        <v>45777</v>
      </c>
      <c r="I71" s="116" t="s">
        <v>47</v>
      </c>
      <c r="J71" s="116" t="s">
        <v>47</v>
      </c>
      <c r="K71" s="116" t="s">
        <v>47</v>
      </c>
      <c r="L71" s="116" t="s">
        <v>47</v>
      </c>
      <c r="M71" s="131" t="s">
        <v>59</v>
      </c>
      <c r="N71" s="126" t="s">
        <v>37</v>
      </c>
      <c r="O71" s="128" t="s">
        <v>27</v>
      </c>
      <c r="P71" s="128" t="s">
        <v>41</v>
      </c>
      <c r="Q71" s="117"/>
      <c r="R71" s="117"/>
      <c r="S71" s="117"/>
    </row>
    <row r="72" spans="1:19" s="115" customFormat="1" ht="281.25" customHeight="1" x14ac:dyDescent="0.3">
      <c r="A72" s="125">
        <v>61</v>
      </c>
      <c r="B72" s="126" t="s">
        <v>65</v>
      </c>
      <c r="C72" s="133" t="s">
        <v>126</v>
      </c>
      <c r="D72" s="129">
        <v>1015468491</v>
      </c>
      <c r="E72" s="129" t="s">
        <v>228</v>
      </c>
      <c r="F72" s="141" t="s">
        <v>276</v>
      </c>
      <c r="G72" s="130">
        <v>45659</v>
      </c>
      <c r="H72" s="142">
        <v>45777</v>
      </c>
      <c r="I72" s="116" t="s">
        <v>47</v>
      </c>
      <c r="J72" s="116" t="s">
        <v>47</v>
      </c>
      <c r="K72" s="116" t="s">
        <v>47</v>
      </c>
      <c r="L72" s="116" t="s">
        <v>47</v>
      </c>
      <c r="M72" s="131" t="s">
        <v>59</v>
      </c>
      <c r="N72" s="126" t="s">
        <v>37</v>
      </c>
      <c r="O72" s="128" t="s">
        <v>27</v>
      </c>
      <c r="P72" s="128" t="s">
        <v>41</v>
      </c>
      <c r="Q72" s="117"/>
      <c r="R72" s="117"/>
      <c r="S72" s="117"/>
    </row>
    <row r="73" spans="1:19" s="115" customFormat="1" ht="281.25" customHeight="1" x14ac:dyDescent="0.3">
      <c r="A73" s="132">
        <v>62</v>
      </c>
      <c r="B73" s="126" t="s">
        <v>65</v>
      </c>
      <c r="C73" s="133" t="s">
        <v>127</v>
      </c>
      <c r="D73" s="129">
        <v>1069757737</v>
      </c>
      <c r="E73" s="129" t="s">
        <v>229</v>
      </c>
      <c r="F73" s="141" t="s">
        <v>276</v>
      </c>
      <c r="G73" s="130">
        <v>45659</v>
      </c>
      <c r="H73" s="142">
        <v>45777</v>
      </c>
      <c r="I73" s="116" t="s">
        <v>47</v>
      </c>
      <c r="J73" s="116" t="s">
        <v>47</v>
      </c>
      <c r="K73" s="116" t="s">
        <v>47</v>
      </c>
      <c r="L73" s="116" t="s">
        <v>47</v>
      </c>
      <c r="M73" s="131" t="s">
        <v>59</v>
      </c>
      <c r="N73" s="126" t="s">
        <v>37</v>
      </c>
      <c r="O73" s="128" t="s">
        <v>27</v>
      </c>
      <c r="P73" s="128" t="s">
        <v>41</v>
      </c>
      <c r="Q73" s="117"/>
      <c r="R73" s="117"/>
      <c r="S73" s="117"/>
    </row>
    <row r="74" spans="1:19" s="115" customFormat="1" ht="281.25" customHeight="1" x14ac:dyDescent="0.3">
      <c r="A74" s="132">
        <v>63</v>
      </c>
      <c r="B74" s="126" t="s">
        <v>65</v>
      </c>
      <c r="C74" s="133" t="s">
        <v>128</v>
      </c>
      <c r="D74" s="129">
        <v>1032467401</v>
      </c>
      <c r="E74" s="129" t="s">
        <v>230</v>
      </c>
      <c r="F74" s="141" t="s">
        <v>276</v>
      </c>
      <c r="G74" s="130">
        <v>45659</v>
      </c>
      <c r="H74" s="142">
        <v>45777</v>
      </c>
      <c r="I74" s="116" t="s">
        <v>47</v>
      </c>
      <c r="J74" s="116" t="s">
        <v>47</v>
      </c>
      <c r="K74" s="116" t="s">
        <v>47</v>
      </c>
      <c r="L74" s="116" t="s">
        <v>47</v>
      </c>
      <c r="M74" s="131" t="s">
        <v>59</v>
      </c>
      <c r="N74" s="126" t="s">
        <v>37</v>
      </c>
      <c r="O74" s="128" t="s">
        <v>27</v>
      </c>
      <c r="P74" s="128" t="s">
        <v>41</v>
      </c>
      <c r="Q74" s="117"/>
      <c r="R74" s="117"/>
      <c r="S74" s="117"/>
    </row>
    <row r="75" spans="1:19" s="115" customFormat="1" ht="281.25" customHeight="1" x14ac:dyDescent="0.3">
      <c r="A75" s="125">
        <v>64</v>
      </c>
      <c r="B75" s="126" t="s">
        <v>65</v>
      </c>
      <c r="C75" s="133" t="s">
        <v>129</v>
      </c>
      <c r="D75" s="129">
        <v>1023971303</v>
      </c>
      <c r="E75" s="129" t="s">
        <v>231</v>
      </c>
      <c r="F75" s="141" t="s">
        <v>276</v>
      </c>
      <c r="G75" s="130">
        <v>45659</v>
      </c>
      <c r="H75" s="142">
        <v>45777</v>
      </c>
      <c r="I75" s="116" t="s">
        <v>47</v>
      </c>
      <c r="J75" s="116" t="s">
        <v>47</v>
      </c>
      <c r="K75" s="116" t="s">
        <v>47</v>
      </c>
      <c r="L75" s="116" t="s">
        <v>47</v>
      </c>
      <c r="M75" s="131" t="s">
        <v>59</v>
      </c>
      <c r="N75" s="126" t="s">
        <v>37</v>
      </c>
      <c r="O75" s="128" t="s">
        <v>27</v>
      </c>
      <c r="P75" s="128" t="s">
        <v>41</v>
      </c>
      <c r="Q75" s="117"/>
      <c r="R75" s="117"/>
      <c r="S75" s="117"/>
    </row>
    <row r="76" spans="1:19" s="115" customFormat="1" ht="281.25" customHeight="1" x14ac:dyDescent="0.3">
      <c r="A76" s="132">
        <v>65</v>
      </c>
      <c r="B76" s="126" t="s">
        <v>65</v>
      </c>
      <c r="C76" s="133" t="s">
        <v>130</v>
      </c>
      <c r="D76" s="129">
        <v>30568203</v>
      </c>
      <c r="E76" s="129" t="s">
        <v>232</v>
      </c>
      <c r="F76" s="141" t="s">
        <v>276</v>
      </c>
      <c r="G76" s="130">
        <v>45659</v>
      </c>
      <c r="H76" s="142">
        <v>45777</v>
      </c>
      <c r="I76" s="116" t="s">
        <v>47</v>
      </c>
      <c r="J76" s="116" t="s">
        <v>47</v>
      </c>
      <c r="K76" s="116" t="s">
        <v>47</v>
      </c>
      <c r="L76" s="116" t="s">
        <v>47</v>
      </c>
      <c r="M76" s="131" t="s">
        <v>59</v>
      </c>
      <c r="N76" s="126" t="s">
        <v>37</v>
      </c>
      <c r="O76" s="128" t="s">
        <v>27</v>
      </c>
      <c r="P76" s="128" t="s">
        <v>41</v>
      </c>
      <c r="Q76" s="117"/>
      <c r="R76" s="117"/>
      <c r="S76" s="117"/>
    </row>
    <row r="77" spans="1:19" s="115" customFormat="1" ht="281.25" customHeight="1" x14ac:dyDescent="0.3">
      <c r="A77" s="132">
        <v>66</v>
      </c>
      <c r="B77" s="126" t="s">
        <v>65</v>
      </c>
      <c r="C77" s="133" t="s">
        <v>131</v>
      </c>
      <c r="D77" s="129">
        <v>1090476150</v>
      </c>
      <c r="E77" s="129" t="s">
        <v>233</v>
      </c>
      <c r="F77" s="141" t="s">
        <v>276</v>
      </c>
      <c r="G77" s="130">
        <v>45659</v>
      </c>
      <c r="H77" s="142">
        <v>45777</v>
      </c>
      <c r="I77" s="116" t="s">
        <v>47</v>
      </c>
      <c r="J77" s="116" t="s">
        <v>47</v>
      </c>
      <c r="K77" s="116" t="s">
        <v>47</v>
      </c>
      <c r="L77" s="116" t="s">
        <v>47</v>
      </c>
      <c r="M77" s="131" t="s">
        <v>59</v>
      </c>
      <c r="N77" s="126" t="s">
        <v>37</v>
      </c>
      <c r="O77" s="128" t="s">
        <v>27</v>
      </c>
      <c r="P77" s="128" t="s">
        <v>41</v>
      </c>
      <c r="Q77" s="117"/>
      <c r="R77" s="117"/>
      <c r="S77" s="117"/>
    </row>
    <row r="78" spans="1:19" s="115" customFormat="1" ht="281.25" customHeight="1" x14ac:dyDescent="0.3">
      <c r="A78" s="125">
        <v>67</v>
      </c>
      <c r="B78" s="126" t="s">
        <v>65</v>
      </c>
      <c r="C78" s="133" t="s">
        <v>132</v>
      </c>
      <c r="D78" s="129">
        <v>1033782974</v>
      </c>
      <c r="E78" s="129" t="s">
        <v>234</v>
      </c>
      <c r="F78" s="141" t="s">
        <v>276</v>
      </c>
      <c r="G78" s="130">
        <v>45659</v>
      </c>
      <c r="H78" s="142">
        <v>45777</v>
      </c>
      <c r="I78" s="116" t="s">
        <v>47</v>
      </c>
      <c r="J78" s="116" t="s">
        <v>47</v>
      </c>
      <c r="K78" s="116" t="s">
        <v>47</v>
      </c>
      <c r="L78" s="116" t="s">
        <v>47</v>
      </c>
      <c r="M78" s="131" t="s">
        <v>59</v>
      </c>
      <c r="N78" s="126" t="s">
        <v>37</v>
      </c>
      <c r="O78" s="128" t="s">
        <v>27</v>
      </c>
      <c r="P78" s="128" t="s">
        <v>41</v>
      </c>
      <c r="Q78" s="117"/>
      <c r="R78" s="117"/>
      <c r="S78" s="117"/>
    </row>
    <row r="79" spans="1:19" s="115" customFormat="1" ht="281.25" customHeight="1" x14ac:dyDescent="0.3">
      <c r="A79" s="132">
        <v>68</v>
      </c>
      <c r="B79" s="126" t="s">
        <v>65</v>
      </c>
      <c r="C79" s="133" t="s">
        <v>133</v>
      </c>
      <c r="D79" s="129">
        <v>1020713535</v>
      </c>
      <c r="E79" s="129" t="s">
        <v>235</v>
      </c>
      <c r="F79" s="141" t="s">
        <v>276</v>
      </c>
      <c r="G79" s="130">
        <v>45659</v>
      </c>
      <c r="H79" s="142">
        <v>45777</v>
      </c>
      <c r="I79" s="116" t="s">
        <v>47</v>
      </c>
      <c r="J79" s="116" t="s">
        <v>47</v>
      </c>
      <c r="K79" s="116" t="s">
        <v>47</v>
      </c>
      <c r="L79" s="116" t="s">
        <v>47</v>
      </c>
      <c r="M79" s="131" t="s">
        <v>59</v>
      </c>
      <c r="N79" s="126" t="s">
        <v>37</v>
      </c>
      <c r="O79" s="128" t="s">
        <v>27</v>
      </c>
      <c r="P79" s="128" t="s">
        <v>41</v>
      </c>
      <c r="Q79" s="117"/>
      <c r="R79" s="117"/>
      <c r="S79" s="117"/>
    </row>
    <row r="80" spans="1:19" s="115" customFormat="1" ht="281.25" customHeight="1" x14ac:dyDescent="0.3">
      <c r="A80" s="132">
        <v>69</v>
      </c>
      <c r="B80" s="126" t="s">
        <v>65</v>
      </c>
      <c r="C80" s="133" t="s">
        <v>134</v>
      </c>
      <c r="D80" s="129">
        <v>1014267995</v>
      </c>
      <c r="E80" s="129" t="s">
        <v>236</v>
      </c>
      <c r="F80" s="141" t="s">
        <v>276</v>
      </c>
      <c r="G80" s="130">
        <v>45659</v>
      </c>
      <c r="H80" s="142">
        <v>45777</v>
      </c>
      <c r="I80" s="116" t="s">
        <v>47</v>
      </c>
      <c r="J80" s="116" t="s">
        <v>47</v>
      </c>
      <c r="K80" s="116" t="s">
        <v>47</v>
      </c>
      <c r="L80" s="116" t="s">
        <v>47</v>
      </c>
      <c r="M80" s="131" t="s">
        <v>59</v>
      </c>
      <c r="N80" s="126" t="s">
        <v>37</v>
      </c>
      <c r="O80" s="128" t="s">
        <v>27</v>
      </c>
      <c r="P80" s="128" t="s">
        <v>41</v>
      </c>
      <c r="Q80" s="117"/>
      <c r="R80" s="117"/>
      <c r="S80" s="117"/>
    </row>
    <row r="81" spans="1:19" s="115" customFormat="1" ht="281.25" customHeight="1" x14ac:dyDescent="0.3">
      <c r="A81" s="125">
        <v>70</v>
      </c>
      <c r="B81" s="126" t="s">
        <v>65</v>
      </c>
      <c r="C81" s="133" t="s">
        <v>135</v>
      </c>
      <c r="D81" s="129">
        <v>1020751321</v>
      </c>
      <c r="E81" s="129" t="s">
        <v>237</v>
      </c>
      <c r="F81" s="141" t="s">
        <v>276</v>
      </c>
      <c r="G81" s="130">
        <v>45659</v>
      </c>
      <c r="H81" s="142">
        <v>45777</v>
      </c>
      <c r="I81" s="116" t="s">
        <v>47</v>
      </c>
      <c r="J81" s="116" t="s">
        <v>47</v>
      </c>
      <c r="K81" s="116" t="s">
        <v>47</v>
      </c>
      <c r="L81" s="116" t="s">
        <v>47</v>
      </c>
      <c r="M81" s="131" t="s">
        <v>59</v>
      </c>
      <c r="N81" s="126" t="s">
        <v>37</v>
      </c>
      <c r="O81" s="128" t="s">
        <v>27</v>
      </c>
      <c r="P81" s="128" t="s">
        <v>41</v>
      </c>
      <c r="Q81" s="117"/>
      <c r="R81" s="117"/>
      <c r="S81" s="117"/>
    </row>
    <row r="82" spans="1:19" s="115" customFormat="1" ht="281.25" customHeight="1" x14ac:dyDescent="0.3">
      <c r="A82" s="132">
        <v>71</v>
      </c>
      <c r="B82" s="126" t="s">
        <v>65</v>
      </c>
      <c r="C82" s="133" t="s">
        <v>136</v>
      </c>
      <c r="D82" s="129">
        <v>1032459726</v>
      </c>
      <c r="E82" s="129" t="s">
        <v>238</v>
      </c>
      <c r="F82" s="141" t="s">
        <v>276</v>
      </c>
      <c r="G82" s="130">
        <v>45659</v>
      </c>
      <c r="H82" s="142">
        <v>45777</v>
      </c>
      <c r="I82" s="116" t="s">
        <v>47</v>
      </c>
      <c r="J82" s="116" t="s">
        <v>47</v>
      </c>
      <c r="K82" s="116" t="s">
        <v>47</v>
      </c>
      <c r="L82" s="116" t="s">
        <v>47</v>
      </c>
      <c r="M82" s="131" t="s">
        <v>59</v>
      </c>
      <c r="N82" s="126" t="s">
        <v>37</v>
      </c>
      <c r="O82" s="128" t="s">
        <v>27</v>
      </c>
      <c r="P82" s="128" t="s">
        <v>41</v>
      </c>
      <c r="Q82" s="117"/>
      <c r="R82" s="117"/>
      <c r="S82" s="117"/>
    </row>
    <row r="83" spans="1:19" s="115" customFormat="1" ht="281.25" customHeight="1" x14ac:dyDescent="0.3">
      <c r="A83" s="132">
        <v>72</v>
      </c>
      <c r="B83" s="126" t="s">
        <v>65</v>
      </c>
      <c r="C83" s="133" t="s">
        <v>137</v>
      </c>
      <c r="D83" s="129">
        <v>1073701603</v>
      </c>
      <c r="E83" s="129" t="s">
        <v>239</v>
      </c>
      <c r="F83" s="141" t="s">
        <v>276</v>
      </c>
      <c r="G83" s="130">
        <v>45659</v>
      </c>
      <c r="H83" s="142">
        <v>45777</v>
      </c>
      <c r="I83" s="116" t="s">
        <v>47</v>
      </c>
      <c r="J83" s="116" t="s">
        <v>47</v>
      </c>
      <c r="K83" s="116" t="s">
        <v>47</v>
      </c>
      <c r="L83" s="116" t="s">
        <v>47</v>
      </c>
      <c r="M83" s="131" t="s">
        <v>59</v>
      </c>
      <c r="N83" s="126" t="s">
        <v>37</v>
      </c>
      <c r="O83" s="128" t="s">
        <v>27</v>
      </c>
      <c r="P83" s="128" t="s">
        <v>41</v>
      </c>
      <c r="Q83" s="117"/>
      <c r="R83" s="117"/>
      <c r="S83" s="117"/>
    </row>
    <row r="84" spans="1:19" s="115" customFormat="1" ht="281.25" customHeight="1" x14ac:dyDescent="0.3">
      <c r="A84" s="125">
        <v>73</v>
      </c>
      <c r="B84" s="126" t="s">
        <v>65</v>
      </c>
      <c r="C84" s="133" t="s">
        <v>138</v>
      </c>
      <c r="D84" s="129">
        <v>1019088500</v>
      </c>
      <c r="E84" s="129" t="s">
        <v>240</v>
      </c>
      <c r="F84" s="141" t="s">
        <v>276</v>
      </c>
      <c r="G84" s="130">
        <v>45659</v>
      </c>
      <c r="H84" s="142">
        <v>45777</v>
      </c>
      <c r="I84" s="116" t="s">
        <v>47</v>
      </c>
      <c r="J84" s="116" t="s">
        <v>47</v>
      </c>
      <c r="K84" s="116" t="s">
        <v>47</v>
      </c>
      <c r="L84" s="116" t="s">
        <v>47</v>
      </c>
      <c r="M84" s="131" t="s">
        <v>59</v>
      </c>
      <c r="N84" s="126" t="s">
        <v>37</v>
      </c>
      <c r="O84" s="128" t="s">
        <v>27</v>
      </c>
      <c r="P84" s="128" t="s">
        <v>41</v>
      </c>
      <c r="Q84" s="117"/>
      <c r="R84" s="117"/>
      <c r="S84" s="117"/>
    </row>
    <row r="85" spans="1:19" s="115" customFormat="1" ht="281.25" customHeight="1" x14ac:dyDescent="0.3">
      <c r="A85" s="132">
        <v>74</v>
      </c>
      <c r="B85" s="126" t="s">
        <v>65</v>
      </c>
      <c r="C85" s="133" t="s">
        <v>139</v>
      </c>
      <c r="D85" s="129">
        <v>1010204611</v>
      </c>
      <c r="E85" s="129" t="s">
        <v>241</v>
      </c>
      <c r="F85" s="141" t="s">
        <v>276</v>
      </c>
      <c r="G85" s="130">
        <v>45659</v>
      </c>
      <c r="H85" s="142">
        <v>45777</v>
      </c>
      <c r="I85" s="116" t="s">
        <v>47</v>
      </c>
      <c r="J85" s="116" t="s">
        <v>47</v>
      </c>
      <c r="K85" s="116" t="s">
        <v>47</v>
      </c>
      <c r="L85" s="116" t="s">
        <v>47</v>
      </c>
      <c r="M85" s="131" t="s">
        <v>59</v>
      </c>
      <c r="N85" s="126" t="s">
        <v>37</v>
      </c>
      <c r="O85" s="128" t="s">
        <v>27</v>
      </c>
      <c r="P85" s="128" t="s">
        <v>41</v>
      </c>
      <c r="Q85" s="117"/>
      <c r="R85" s="117"/>
      <c r="S85" s="117"/>
    </row>
    <row r="86" spans="1:19" s="115" customFormat="1" ht="281.25" customHeight="1" x14ac:dyDescent="0.3">
      <c r="A86" s="132">
        <v>75</v>
      </c>
      <c r="B86" s="126" t="s">
        <v>65</v>
      </c>
      <c r="C86" s="133" t="s">
        <v>140</v>
      </c>
      <c r="D86" s="129">
        <v>1022412795</v>
      </c>
      <c r="E86" s="129" t="s">
        <v>242</v>
      </c>
      <c r="F86" s="141" t="s">
        <v>276</v>
      </c>
      <c r="G86" s="130">
        <v>45659</v>
      </c>
      <c r="H86" s="142">
        <v>45777</v>
      </c>
      <c r="I86" s="116" t="s">
        <v>47</v>
      </c>
      <c r="J86" s="116" t="s">
        <v>47</v>
      </c>
      <c r="K86" s="116" t="s">
        <v>47</v>
      </c>
      <c r="L86" s="116" t="s">
        <v>47</v>
      </c>
      <c r="M86" s="131" t="s">
        <v>59</v>
      </c>
      <c r="N86" s="126" t="s">
        <v>37</v>
      </c>
      <c r="O86" s="128" t="s">
        <v>27</v>
      </c>
      <c r="P86" s="128" t="s">
        <v>41</v>
      </c>
      <c r="Q86" s="117"/>
      <c r="R86" s="117"/>
      <c r="S86" s="117"/>
    </row>
    <row r="87" spans="1:19" s="115" customFormat="1" ht="281.25" customHeight="1" x14ac:dyDescent="0.3">
      <c r="A87" s="125">
        <v>76</v>
      </c>
      <c r="B87" s="126" t="s">
        <v>65</v>
      </c>
      <c r="C87" s="133" t="s">
        <v>141</v>
      </c>
      <c r="D87" s="129">
        <v>1023946868</v>
      </c>
      <c r="E87" s="129" t="s">
        <v>243</v>
      </c>
      <c r="F87" s="141" t="s">
        <v>276</v>
      </c>
      <c r="G87" s="130">
        <v>45659</v>
      </c>
      <c r="H87" s="142">
        <v>45777</v>
      </c>
      <c r="I87" s="116" t="s">
        <v>47</v>
      </c>
      <c r="J87" s="116" t="s">
        <v>47</v>
      </c>
      <c r="K87" s="116" t="s">
        <v>47</v>
      </c>
      <c r="L87" s="116" t="s">
        <v>47</v>
      </c>
      <c r="M87" s="131" t="s">
        <v>59</v>
      </c>
      <c r="N87" s="126" t="s">
        <v>37</v>
      </c>
      <c r="O87" s="128" t="s">
        <v>27</v>
      </c>
      <c r="P87" s="128" t="s">
        <v>41</v>
      </c>
      <c r="Q87" s="117"/>
      <c r="R87" s="117"/>
      <c r="S87" s="117"/>
    </row>
    <row r="88" spans="1:19" s="115" customFormat="1" ht="281.25" customHeight="1" x14ac:dyDescent="0.3">
      <c r="A88" s="132">
        <v>77</v>
      </c>
      <c r="B88" s="126" t="s">
        <v>65</v>
      </c>
      <c r="C88" s="133" t="s">
        <v>142</v>
      </c>
      <c r="D88" s="129">
        <v>700271600</v>
      </c>
      <c r="E88" s="129" t="s">
        <v>244</v>
      </c>
      <c r="F88" s="141" t="s">
        <v>276</v>
      </c>
      <c r="G88" s="130">
        <v>45659</v>
      </c>
      <c r="H88" s="142">
        <v>45777</v>
      </c>
      <c r="I88" s="116" t="s">
        <v>47</v>
      </c>
      <c r="J88" s="116" t="s">
        <v>47</v>
      </c>
      <c r="K88" s="116" t="s">
        <v>47</v>
      </c>
      <c r="L88" s="116" t="s">
        <v>47</v>
      </c>
      <c r="M88" s="131" t="s">
        <v>59</v>
      </c>
      <c r="N88" s="126" t="s">
        <v>37</v>
      </c>
      <c r="O88" s="128" t="s">
        <v>27</v>
      </c>
      <c r="P88" s="128" t="s">
        <v>41</v>
      </c>
      <c r="Q88" s="117"/>
      <c r="R88" s="117"/>
      <c r="S88" s="117"/>
    </row>
    <row r="89" spans="1:19" s="115" customFormat="1" ht="281.25" customHeight="1" x14ac:dyDescent="0.3">
      <c r="A89" s="132">
        <v>78</v>
      </c>
      <c r="B89" s="126" t="s">
        <v>65</v>
      </c>
      <c r="C89" s="133" t="s">
        <v>143</v>
      </c>
      <c r="D89" s="129">
        <v>1032493522</v>
      </c>
      <c r="E89" s="129" t="s">
        <v>245</v>
      </c>
      <c r="F89" s="141" t="s">
        <v>276</v>
      </c>
      <c r="G89" s="130">
        <v>45659</v>
      </c>
      <c r="H89" s="142">
        <v>45777</v>
      </c>
      <c r="I89" s="116" t="s">
        <v>47</v>
      </c>
      <c r="J89" s="116" t="s">
        <v>47</v>
      </c>
      <c r="K89" s="116" t="s">
        <v>47</v>
      </c>
      <c r="L89" s="116" t="s">
        <v>47</v>
      </c>
      <c r="M89" s="131" t="s">
        <v>59</v>
      </c>
      <c r="N89" s="126" t="s">
        <v>37</v>
      </c>
      <c r="O89" s="128" t="s">
        <v>27</v>
      </c>
      <c r="P89" s="128" t="s">
        <v>41</v>
      </c>
      <c r="Q89" s="117"/>
      <c r="R89" s="117"/>
      <c r="S89" s="117"/>
    </row>
    <row r="90" spans="1:19" s="115" customFormat="1" ht="281.25" customHeight="1" x14ac:dyDescent="0.3">
      <c r="A90" s="125">
        <v>79</v>
      </c>
      <c r="B90" s="126" t="s">
        <v>65</v>
      </c>
      <c r="C90" s="133" t="s">
        <v>144</v>
      </c>
      <c r="D90" s="129">
        <v>1024565843</v>
      </c>
      <c r="E90" s="129" t="s">
        <v>246</v>
      </c>
      <c r="F90" s="141" t="s">
        <v>276</v>
      </c>
      <c r="G90" s="130">
        <v>45659</v>
      </c>
      <c r="H90" s="142">
        <v>45777</v>
      </c>
      <c r="I90" s="116" t="s">
        <v>47</v>
      </c>
      <c r="J90" s="116" t="s">
        <v>47</v>
      </c>
      <c r="K90" s="116" t="s">
        <v>47</v>
      </c>
      <c r="L90" s="116" t="s">
        <v>47</v>
      </c>
      <c r="M90" s="131" t="s">
        <v>59</v>
      </c>
      <c r="N90" s="126" t="s">
        <v>37</v>
      </c>
      <c r="O90" s="128" t="s">
        <v>27</v>
      </c>
      <c r="P90" s="128" t="s">
        <v>41</v>
      </c>
      <c r="Q90" s="117"/>
      <c r="R90" s="117"/>
      <c r="S90" s="117"/>
    </row>
    <row r="91" spans="1:19" s="115" customFormat="1" ht="281.25" customHeight="1" x14ac:dyDescent="0.3">
      <c r="A91" s="132">
        <v>80</v>
      </c>
      <c r="B91" s="126" t="s">
        <v>65</v>
      </c>
      <c r="C91" s="133" t="s">
        <v>145</v>
      </c>
      <c r="D91" s="129">
        <v>1032432117</v>
      </c>
      <c r="E91" s="129" t="s">
        <v>247</v>
      </c>
      <c r="F91" s="141" t="s">
        <v>276</v>
      </c>
      <c r="G91" s="130">
        <v>45659</v>
      </c>
      <c r="H91" s="142">
        <v>45777</v>
      </c>
      <c r="I91" s="116" t="s">
        <v>47</v>
      </c>
      <c r="J91" s="116" t="s">
        <v>47</v>
      </c>
      <c r="K91" s="116" t="s">
        <v>47</v>
      </c>
      <c r="L91" s="116" t="s">
        <v>47</v>
      </c>
      <c r="M91" s="131" t="s">
        <v>59</v>
      </c>
      <c r="N91" s="126" t="s">
        <v>37</v>
      </c>
      <c r="O91" s="128" t="s">
        <v>27</v>
      </c>
      <c r="P91" s="128" t="s">
        <v>41</v>
      </c>
      <c r="Q91" s="117"/>
      <c r="R91" s="117"/>
      <c r="S91" s="117"/>
    </row>
    <row r="92" spans="1:19" s="115" customFormat="1" ht="281.25" customHeight="1" x14ac:dyDescent="0.3">
      <c r="A92" s="132">
        <v>81</v>
      </c>
      <c r="B92" s="126" t="s">
        <v>65</v>
      </c>
      <c r="C92" s="133" t="s">
        <v>146</v>
      </c>
      <c r="D92" s="129">
        <v>1193239732</v>
      </c>
      <c r="E92" s="129" t="s">
        <v>248</v>
      </c>
      <c r="F92" s="141" t="s">
        <v>276</v>
      </c>
      <c r="G92" s="130">
        <v>45659</v>
      </c>
      <c r="H92" s="142">
        <v>45777</v>
      </c>
      <c r="I92" s="116" t="s">
        <v>47</v>
      </c>
      <c r="J92" s="116" t="s">
        <v>47</v>
      </c>
      <c r="K92" s="116" t="s">
        <v>47</v>
      </c>
      <c r="L92" s="116" t="s">
        <v>47</v>
      </c>
      <c r="M92" s="131" t="s">
        <v>59</v>
      </c>
      <c r="N92" s="126" t="s">
        <v>37</v>
      </c>
      <c r="O92" s="128" t="s">
        <v>27</v>
      </c>
      <c r="P92" s="128" t="s">
        <v>41</v>
      </c>
      <c r="Q92" s="117"/>
      <c r="R92" s="117"/>
      <c r="S92" s="117"/>
    </row>
    <row r="93" spans="1:19" s="115" customFormat="1" ht="281.25" customHeight="1" x14ac:dyDescent="0.3">
      <c r="A93" s="125">
        <v>82</v>
      </c>
      <c r="B93" s="126" t="s">
        <v>65</v>
      </c>
      <c r="C93" s="133" t="s">
        <v>147</v>
      </c>
      <c r="D93" s="129">
        <v>1031122890</v>
      </c>
      <c r="E93" s="129" t="s">
        <v>249</v>
      </c>
      <c r="F93" s="141" t="s">
        <v>271</v>
      </c>
      <c r="G93" s="130">
        <v>45659</v>
      </c>
      <c r="H93" s="142">
        <v>45777</v>
      </c>
      <c r="I93" s="116" t="s">
        <v>47</v>
      </c>
      <c r="J93" s="116" t="s">
        <v>47</v>
      </c>
      <c r="K93" s="116" t="s">
        <v>47</v>
      </c>
      <c r="L93" s="116" t="s">
        <v>47</v>
      </c>
      <c r="M93" s="131" t="s">
        <v>59</v>
      </c>
      <c r="N93" s="126" t="s">
        <v>37</v>
      </c>
      <c r="O93" s="128" t="s">
        <v>27</v>
      </c>
      <c r="P93" s="128" t="s">
        <v>41</v>
      </c>
      <c r="Q93" s="117"/>
      <c r="R93" s="117"/>
      <c r="S93" s="117"/>
    </row>
    <row r="94" spans="1:19" s="115" customFormat="1" ht="281.25" customHeight="1" x14ac:dyDescent="0.3">
      <c r="A94" s="132">
        <v>83</v>
      </c>
      <c r="B94" s="126" t="s">
        <v>65</v>
      </c>
      <c r="C94" s="133" t="s">
        <v>148</v>
      </c>
      <c r="D94" s="129">
        <v>1018472350</v>
      </c>
      <c r="E94" s="129" t="s">
        <v>250</v>
      </c>
      <c r="F94" s="141" t="s">
        <v>277</v>
      </c>
      <c r="G94" s="130">
        <v>45660</v>
      </c>
      <c r="H94" s="142">
        <v>45777</v>
      </c>
      <c r="I94" s="116" t="s">
        <v>47</v>
      </c>
      <c r="J94" s="116" t="s">
        <v>47</v>
      </c>
      <c r="K94" s="116" t="s">
        <v>47</v>
      </c>
      <c r="L94" s="116" t="s">
        <v>47</v>
      </c>
      <c r="M94" s="131" t="s">
        <v>59</v>
      </c>
      <c r="N94" s="126" t="s">
        <v>37</v>
      </c>
      <c r="O94" s="128" t="s">
        <v>27</v>
      </c>
      <c r="P94" s="128" t="s">
        <v>41</v>
      </c>
      <c r="Q94" s="117"/>
      <c r="R94" s="117"/>
      <c r="S94" s="117"/>
    </row>
    <row r="95" spans="1:19" s="115" customFormat="1" ht="281.25" customHeight="1" x14ac:dyDescent="0.3">
      <c r="A95" s="132">
        <v>84</v>
      </c>
      <c r="B95" s="126" t="s">
        <v>65</v>
      </c>
      <c r="C95" s="133" t="s">
        <v>149</v>
      </c>
      <c r="D95" s="129">
        <v>1012384924</v>
      </c>
      <c r="E95" s="129" t="s">
        <v>251</v>
      </c>
      <c r="F95" s="141" t="s">
        <v>277</v>
      </c>
      <c r="G95" s="130">
        <v>45660</v>
      </c>
      <c r="H95" s="142">
        <v>45777</v>
      </c>
      <c r="I95" s="116" t="s">
        <v>47</v>
      </c>
      <c r="J95" s="116" t="s">
        <v>47</v>
      </c>
      <c r="K95" s="116" t="s">
        <v>47</v>
      </c>
      <c r="L95" s="116" t="s">
        <v>47</v>
      </c>
      <c r="M95" s="131" t="s">
        <v>59</v>
      </c>
      <c r="N95" s="126" t="s">
        <v>37</v>
      </c>
      <c r="O95" s="128" t="s">
        <v>27</v>
      </c>
      <c r="P95" s="128" t="s">
        <v>41</v>
      </c>
      <c r="Q95" s="117"/>
      <c r="R95" s="117"/>
      <c r="S95" s="117"/>
    </row>
    <row r="96" spans="1:19" s="115" customFormat="1" ht="281.25" customHeight="1" x14ac:dyDescent="0.3">
      <c r="A96" s="125">
        <v>85</v>
      </c>
      <c r="B96" s="126" t="s">
        <v>65</v>
      </c>
      <c r="C96" s="133" t="s">
        <v>150</v>
      </c>
      <c r="D96" s="129">
        <v>1000334750</v>
      </c>
      <c r="E96" s="129" t="s">
        <v>252</v>
      </c>
      <c r="F96" s="141" t="s">
        <v>271</v>
      </c>
      <c r="G96" s="130">
        <v>45677</v>
      </c>
      <c r="H96" s="142">
        <v>45777</v>
      </c>
      <c r="I96" s="116" t="s">
        <v>47</v>
      </c>
      <c r="J96" s="116" t="s">
        <v>47</v>
      </c>
      <c r="K96" s="116" t="s">
        <v>47</v>
      </c>
      <c r="L96" s="116" t="s">
        <v>47</v>
      </c>
      <c r="M96" s="131" t="s">
        <v>59</v>
      </c>
      <c r="N96" s="126" t="s">
        <v>37</v>
      </c>
      <c r="O96" s="128" t="s">
        <v>27</v>
      </c>
      <c r="P96" s="128" t="s">
        <v>41</v>
      </c>
      <c r="Q96" s="117"/>
      <c r="R96" s="117"/>
      <c r="S96" s="117"/>
    </row>
    <row r="97" spans="1:19" s="115" customFormat="1" ht="281.25" customHeight="1" x14ac:dyDescent="0.3">
      <c r="A97" s="132">
        <v>86</v>
      </c>
      <c r="B97" s="126" t="s">
        <v>65</v>
      </c>
      <c r="C97" s="133" t="s">
        <v>151</v>
      </c>
      <c r="D97" s="129">
        <v>1052989275</v>
      </c>
      <c r="E97" s="129" t="s">
        <v>253</v>
      </c>
      <c r="F97" s="141" t="s">
        <v>278</v>
      </c>
      <c r="G97" s="130">
        <v>45677</v>
      </c>
      <c r="H97" s="142">
        <v>45777</v>
      </c>
      <c r="I97" s="116" t="s">
        <v>47</v>
      </c>
      <c r="J97" s="116" t="s">
        <v>47</v>
      </c>
      <c r="K97" s="116" t="s">
        <v>47</v>
      </c>
      <c r="L97" s="116" t="s">
        <v>47</v>
      </c>
      <c r="M97" s="131" t="s">
        <v>59</v>
      </c>
      <c r="N97" s="126" t="s">
        <v>37</v>
      </c>
      <c r="O97" s="128" t="s">
        <v>27</v>
      </c>
      <c r="P97" s="128" t="s">
        <v>41</v>
      </c>
      <c r="Q97" s="117"/>
      <c r="R97" s="117"/>
      <c r="S97" s="117"/>
    </row>
    <row r="98" spans="1:19" s="115" customFormat="1" ht="281.25" customHeight="1" x14ac:dyDescent="0.3">
      <c r="A98" s="132">
        <v>87</v>
      </c>
      <c r="B98" s="126" t="s">
        <v>65</v>
      </c>
      <c r="C98" s="133" t="s">
        <v>152</v>
      </c>
      <c r="D98" s="129">
        <v>1149450673</v>
      </c>
      <c r="E98" s="129" t="s">
        <v>254</v>
      </c>
      <c r="F98" s="141" t="s">
        <v>271</v>
      </c>
      <c r="G98" s="130">
        <v>45677</v>
      </c>
      <c r="H98" s="142">
        <v>45777</v>
      </c>
      <c r="I98" s="116" t="s">
        <v>47</v>
      </c>
      <c r="J98" s="116" t="s">
        <v>47</v>
      </c>
      <c r="K98" s="116" t="s">
        <v>47</v>
      </c>
      <c r="L98" s="116" t="s">
        <v>47</v>
      </c>
      <c r="M98" s="131" t="s">
        <v>59</v>
      </c>
      <c r="N98" s="126" t="s">
        <v>37</v>
      </c>
      <c r="O98" s="128" t="s">
        <v>27</v>
      </c>
      <c r="P98" s="128" t="s">
        <v>41</v>
      </c>
      <c r="Q98" s="117"/>
      <c r="R98" s="117"/>
      <c r="S98" s="117"/>
    </row>
    <row r="99" spans="1:19" s="115" customFormat="1" ht="281.25" customHeight="1" x14ac:dyDescent="0.3">
      <c r="A99" s="125">
        <v>88</v>
      </c>
      <c r="B99" s="126" t="s">
        <v>65</v>
      </c>
      <c r="C99" s="133" t="s">
        <v>153</v>
      </c>
      <c r="D99" s="129">
        <v>1022443064</v>
      </c>
      <c r="E99" s="129" t="s">
        <v>255</v>
      </c>
      <c r="F99" s="141" t="s">
        <v>271</v>
      </c>
      <c r="G99" s="130">
        <v>45688</v>
      </c>
      <c r="H99" s="142">
        <v>45777</v>
      </c>
      <c r="I99" s="116" t="s">
        <v>47</v>
      </c>
      <c r="J99" s="116" t="s">
        <v>47</v>
      </c>
      <c r="K99" s="116" t="s">
        <v>47</v>
      </c>
      <c r="L99" s="116" t="s">
        <v>47</v>
      </c>
      <c r="M99" s="131" t="s">
        <v>59</v>
      </c>
      <c r="N99" s="126" t="s">
        <v>37</v>
      </c>
      <c r="O99" s="128" t="s">
        <v>27</v>
      </c>
      <c r="P99" s="128" t="s">
        <v>41</v>
      </c>
      <c r="Q99" s="117"/>
      <c r="R99" s="117"/>
      <c r="S99" s="117"/>
    </row>
    <row r="100" spans="1:19" s="115" customFormat="1" ht="281.25" customHeight="1" x14ac:dyDescent="0.3">
      <c r="A100" s="132">
        <v>89</v>
      </c>
      <c r="B100" s="126" t="s">
        <v>65</v>
      </c>
      <c r="C100" s="133" t="s">
        <v>154</v>
      </c>
      <c r="D100" s="129">
        <v>1013674631</v>
      </c>
      <c r="E100" s="129" t="s">
        <v>256</v>
      </c>
      <c r="F100" s="141" t="s">
        <v>271</v>
      </c>
      <c r="G100" s="130">
        <v>45688</v>
      </c>
      <c r="H100" s="142">
        <v>45777</v>
      </c>
      <c r="I100" s="116" t="s">
        <v>47</v>
      </c>
      <c r="J100" s="116" t="s">
        <v>47</v>
      </c>
      <c r="K100" s="116" t="s">
        <v>47</v>
      </c>
      <c r="L100" s="116" t="s">
        <v>47</v>
      </c>
      <c r="M100" s="131" t="s">
        <v>59</v>
      </c>
      <c r="N100" s="126" t="s">
        <v>37</v>
      </c>
      <c r="O100" s="128" t="s">
        <v>27</v>
      </c>
      <c r="P100" s="128" t="s">
        <v>41</v>
      </c>
      <c r="Q100" s="117"/>
      <c r="R100" s="117"/>
      <c r="S100" s="117"/>
    </row>
    <row r="101" spans="1:19" s="115" customFormat="1" ht="281.25" customHeight="1" x14ac:dyDescent="0.3">
      <c r="A101" s="132">
        <v>90</v>
      </c>
      <c r="B101" s="126" t="s">
        <v>65</v>
      </c>
      <c r="C101" s="133" t="s">
        <v>155</v>
      </c>
      <c r="D101" s="129">
        <v>484510</v>
      </c>
      <c r="E101" s="129" t="s">
        <v>257</v>
      </c>
      <c r="F101" s="141" t="s">
        <v>271</v>
      </c>
      <c r="G101" s="130">
        <v>45688</v>
      </c>
      <c r="H101" s="142">
        <v>45777</v>
      </c>
      <c r="I101" s="116" t="s">
        <v>47</v>
      </c>
      <c r="J101" s="116" t="s">
        <v>47</v>
      </c>
      <c r="K101" s="116" t="s">
        <v>47</v>
      </c>
      <c r="L101" s="116" t="s">
        <v>47</v>
      </c>
      <c r="M101" s="131" t="s">
        <v>59</v>
      </c>
      <c r="N101" s="126" t="s">
        <v>37</v>
      </c>
      <c r="O101" s="128" t="s">
        <v>27</v>
      </c>
      <c r="P101" s="128" t="s">
        <v>41</v>
      </c>
      <c r="Q101" s="117"/>
      <c r="R101" s="117"/>
      <c r="S101" s="117"/>
    </row>
    <row r="102" spans="1:19" s="115" customFormat="1" ht="281.25" customHeight="1" x14ac:dyDescent="0.3">
      <c r="A102" s="125">
        <v>91</v>
      </c>
      <c r="B102" s="126" t="s">
        <v>65</v>
      </c>
      <c r="C102" s="133" t="s">
        <v>156</v>
      </c>
      <c r="D102" s="129">
        <v>1121961540</v>
      </c>
      <c r="E102" s="129" t="s">
        <v>258</v>
      </c>
      <c r="F102" s="141" t="s">
        <v>271</v>
      </c>
      <c r="G102" s="130">
        <v>45695</v>
      </c>
      <c r="H102" s="142">
        <v>45777</v>
      </c>
      <c r="I102" s="116" t="s">
        <v>47</v>
      </c>
      <c r="J102" s="116" t="s">
        <v>47</v>
      </c>
      <c r="K102" s="116" t="s">
        <v>47</v>
      </c>
      <c r="L102" s="116" t="s">
        <v>47</v>
      </c>
      <c r="M102" s="131" t="s">
        <v>59</v>
      </c>
      <c r="N102" s="126" t="s">
        <v>37</v>
      </c>
      <c r="O102" s="128" t="s">
        <v>27</v>
      </c>
      <c r="P102" s="128" t="s">
        <v>41</v>
      </c>
      <c r="Q102" s="117"/>
      <c r="R102" s="117"/>
      <c r="S102" s="117"/>
    </row>
    <row r="103" spans="1:19" s="115" customFormat="1" ht="281.25" customHeight="1" x14ac:dyDescent="0.3">
      <c r="A103" s="132">
        <v>92</v>
      </c>
      <c r="B103" s="126" t="s">
        <v>65</v>
      </c>
      <c r="C103" s="133" t="s">
        <v>157</v>
      </c>
      <c r="D103" s="129">
        <v>72342806</v>
      </c>
      <c r="E103" s="129" t="s">
        <v>259</v>
      </c>
      <c r="F103" s="141" t="s">
        <v>270</v>
      </c>
      <c r="G103" s="130">
        <v>45695</v>
      </c>
      <c r="H103" s="142">
        <v>45777</v>
      </c>
      <c r="I103" s="116" t="s">
        <v>47</v>
      </c>
      <c r="J103" s="116" t="s">
        <v>47</v>
      </c>
      <c r="K103" s="116" t="s">
        <v>47</v>
      </c>
      <c r="L103" s="116" t="s">
        <v>47</v>
      </c>
      <c r="M103" s="131" t="s">
        <v>59</v>
      </c>
      <c r="N103" s="126" t="s">
        <v>37</v>
      </c>
      <c r="O103" s="128" t="s">
        <v>27</v>
      </c>
      <c r="P103" s="128" t="s">
        <v>41</v>
      </c>
      <c r="Q103" s="117"/>
      <c r="R103" s="117"/>
      <c r="S103" s="117"/>
    </row>
    <row r="104" spans="1:19" s="115" customFormat="1" ht="281.25" customHeight="1" x14ac:dyDescent="0.3">
      <c r="A104" s="132">
        <v>93</v>
      </c>
      <c r="B104" s="126" t="s">
        <v>65</v>
      </c>
      <c r="C104" s="133" t="s">
        <v>158</v>
      </c>
      <c r="D104" s="129">
        <v>1022965212</v>
      </c>
      <c r="E104" s="129" t="s">
        <v>260</v>
      </c>
      <c r="F104" s="141" t="s">
        <v>271</v>
      </c>
      <c r="G104" s="130">
        <v>45700</v>
      </c>
      <c r="H104" s="142">
        <v>45777</v>
      </c>
      <c r="I104" s="116" t="s">
        <v>47</v>
      </c>
      <c r="J104" s="116" t="s">
        <v>47</v>
      </c>
      <c r="K104" s="116" t="s">
        <v>47</v>
      </c>
      <c r="L104" s="116" t="s">
        <v>47</v>
      </c>
      <c r="M104" s="131" t="s">
        <v>59</v>
      </c>
      <c r="N104" s="126" t="s">
        <v>37</v>
      </c>
      <c r="O104" s="128" t="s">
        <v>27</v>
      </c>
      <c r="P104" s="128" t="s">
        <v>41</v>
      </c>
      <c r="Q104" s="117"/>
      <c r="R104" s="117"/>
      <c r="S104" s="117"/>
    </row>
    <row r="105" spans="1:19" s="115" customFormat="1" ht="281.25" customHeight="1" x14ac:dyDescent="0.3">
      <c r="A105" s="125">
        <v>94</v>
      </c>
      <c r="B105" s="126" t="s">
        <v>65</v>
      </c>
      <c r="C105" s="133" t="s">
        <v>159</v>
      </c>
      <c r="D105" s="129">
        <v>1010047731</v>
      </c>
      <c r="E105" s="129" t="s">
        <v>261</v>
      </c>
      <c r="F105" s="141" t="s">
        <v>271</v>
      </c>
      <c r="G105" s="130">
        <v>45706</v>
      </c>
      <c r="H105" s="142">
        <v>45777</v>
      </c>
      <c r="I105" s="116" t="s">
        <v>47</v>
      </c>
      <c r="J105" s="116" t="s">
        <v>47</v>
      </c>
      <c r="K105" s="116" t="s">
        <v>47</v>
      </c>
      <c r="L105" s="116" t="s">
        <v>47</v>
      </c>
      <c r="M105" s="131" t="s">
        <v>59</v>
      </c>
      <c r="N105" s="126" t="s">
        <v>37</v>
      </c>
      <c r="O105" s="128" t="s">
        <v>27</v>
      </c>
      <c r="P105" s="128" t="s">
        <v>41</v>
      </c>
      <c r="Q105" s="117"/>
      <c r="R105" s="117"/>
      <c r="S105" s="117"/>
    </row>
    <row r="106" spans="1:19" s="115" customFormat="1" ht="281.25" customHeight="1" x14ac:dyDescent="0.3">
      <c r="A106" s="132">
        <v>95</v>
      </c>
      <c r="B106" s="126" t="s">
        <v>65</v>
      </c>
      <c r="C106" s="133" t="s">
        <v>160</v>
      </c>
      <c r="D106" s="129">
        <v>1000182551</v>
      </c>
      <c r="E106" s="129" t="s">
        <v>262</v>
      </c>
      <c r="F106" s="141" t="s">
        <v>271</v>
      </c>
      <c r="G106" s="130">
        <v>45708</v>
      </c>
      <c r="H106" s="142">
        <v>45777</v>
      </c>
      <c r="I106" s="116" t="s">
        <v>47</v>
      </c>
      <c r="J106" s="116" t="s">
        <v>47</v>
      </c>
      <c r="K106" s="116" t="s">
        <v>47</v>
      </c>
      <c r="L106" s="116" t="s">
        <v>47</v>
      </c>
      <c r="M106" s="131" t="s">
        <v>59</v>
      </c>
      <c r="N106" s="126" t="s">
        <v>37</v>
      </c>
      <c r="O106" s="128" t="s">
        <v>27</v>
      </c>
      <c r="P106" s="128" t="s">
        <v>41</v>
      </c>
      <c r="Q106" s="117"/>
      <c r="R106" s="117"/>
      <c r="S106" s="117"/>
    </row>
    <row r="107" spans="1:19" s="115" customFormat="1" ht="281.25" customHeight="1" x14ac:dyDescent="0.3">
      <c r="A107" s="132">
        <v>96</v>
      </c>
      <c r="B107" s="126" t="s">
        <v>65</v>
      </c>
      <c r="C107" s="133" t="s">
        <v>161</v>
      </c>
      <c r="D107" s="129">
        <v>1000971005</v>
      </c>
      <c r="E107" s="129" t="s">
        <v>263</v>
      </c>
      <c r="F107" s="141" t="s">
        <v>271</v>
      </c>
      <c r="G107" s="130">
        <v>45708</v>
      </c>
      <c r="H107" s="142">
        <v>45777</v>
      </c>
      <c r="I107" s="116" t="s">
        <v>47</v>
      </c>
      <c r="J107" s="116" t="s">
        <v>47</v>
      </c>
      <c r="K107" s="116" t="s">
        <v>47</v>
      </c>
      <c r="L107" s="116" t="s">
        <v>47</v>
      </c>
      <c r="M107" s="131" t="s">
        <v>59</v>
      </c>
      <c r="N107" s="126" t="s">
        <v>37</v>
      </c>
      <c r="O107" s="128" t="s">
        <v>27</v>
      </c>
      <c r="P107" s="128" t="s">
        <v>41</v>
      </c>
      <c r="Q107" s="117"/>
      <c r="R107" s="117"/>
      <c r="S107" s="117"/>
    </row>
    <row r="108" spans="1:19" s="115" customFormat="1" ht="281.25" customHeight="1" x14ac:dyDescent="0.3">
      <c r="A108" s="125">
        <v>97</v>
      </c>
      <c r="B108" s="126" t="s">
        <v>65</v>
      </c>
      <c r="C108" s="133" t="s">
        <v>162</v>
      </c>
      <c r="D108" s="129">
        <v>1005177762</v>
      </c>
      <c r="E108" s="129" t="s">
        <v>264</v>
      </c>
      <c r="F108" s="141" t="s">
        <v>271</v>
      </c>
      <c r="G108" s="130">
        <v>45708</v>
      </c>
      <c r="H108" s="142">
        <v>45777</v>
      </c>
      <c r="I108" s="116" t="s">
        <v>47</v>
      </c>
      <c r="J108" s="116" t="s">
        <v>47</v>
      </c>
      <c r="K108" s="116" t="s">
        <v>47</v>
      </c>
      <c r="L108" s="116" t="s">
        <v>47</v>
      </c>
      <c r="M108" s="131" t="s">
        <v>59</v>
      </c>
      <c r="N108" s="126" t="s">
        <v>37</v>
      </c>
      <c r="O108" s="128" t="s">
        <v>27</v>
      </c>
      <c r="P108" s="128" t="s">
        <v>41</v>
      </c>
      <c r="Q108" s="117"/>
      <c r="R108" s="117"/>
      <c r="S108" s="117"/>
    </row>
    <row r="109" spans="1:19" s="115" customFormat="1" ht="281.25" customHeight="1" x14ac:dyDescent="0.3">
      <c r="A109" s="132">
        <v>98</v>
      </c>
      <c r="B109" s="126" t="s">
        <v>65</v>
      </c>
      <c r="C109" s="133" t="s">
        <v>163</v>
      </c>
      <c r="D109" s="129">
        <v>1020789559</v>
      </c>
      <c r="E109" s="129" t="s">
        <v>265</v>
      </c>
      <c r="F109" s="141" t="s">
        <v>271</v>
      </c>
      <c r="G109" s="130">
        <v>45708</v>
      </c>
      <c r="H109" s="142">
        <v>45777</v>
      </c>
      <c r="I109" s="116" t="s">
        <v>47</v>
      </c>
      <c r="J109" s="116" t="s">
        <v>47</v>
      </c>
      <c r="K109" s="116" t="s">
        <v>47</v>
      </c>
      <c r="L109" s="116" t="s">
        <v>47</v>
      </c>
      <c r="M109" s="131" t="s">
        <v>59</v>
      </c>
      <c r="N109" s="126" t="s">
        <v>37</v>
      </c>
      <c r="O109" s="128" t="s">
        <v>27</v>
      </c>
      <c r="P109" s="128" t="s">
        <v>41</v>
      </c>
      <c r="Q109" s="117"/>
      <c r="R109" s="117"/>
      <c r="S109" s="117"/>
    </row>
    <row r="110" spans="1:19" s="115" customFormat="1" ht="281.25" customHeight="1" x14ac:dyDescent="0.3">
      <c r="A110" s="132">
        <v>99</v>
      </c>
      <c r="B110" s="126" t="s">
        <v>65</v>
      </c>
      <c r="C110" s="133" t="s">
        <v>164</v>
      </c>
      <c r="D110" s="129">
        <v>1005824558</v>
      </c>
      <c r="E110" s="129" t="s">
        <v>266</v>
      </c>
      <c r="F110" s="141" t="s">
        <v>271</v>
      </c>
      <c r="G110" s="130">
        <v>45708</v>
      </c>
      <c r="H110" s="142">
        <v>45777</v>
      </c>
      <c r="I110" s="116" t="s">
        <v>47</v>
      </c>
      <c r="J110" s="116" t="s">
        <v>47</v>
      </c>
      <c r="K110" s="116" t="s">
        <v>47</v>
      </c>
      <c r="L110" s="116" t="s">
        <v>47</v>
      </c>
      <c r="M110" s="131" t="s">
        <v>59</v>
      </c>
      <c r="N110" s="126" t="s">
        <v>37</v>
      </c>
      <c r="O110" s="128" t="s">
        <v>27</v>
      </c>
      <c r="P110" s="128" t="s">
        <v>41</v>
      </c>
      <c r="Q110" s="117"/>
      <c r="R110" s="117"/>
      <c r="S110" s="117"/>
    </row>
    <row r="111" spans="1:19" s="115" customFormat="1" ht="281.25" customHeight="1" x14ac:dyDescent="0.3">
      <c r="A111" s="125">
        <v>100</v>
      </c>
      <c r="B111" s="126" t="s">
        <v>65</v>
      </c>
      <c r="C111" s="133" t="s">
        <v>165</v>
      </c>
      <c r="D111" s="129">
        <v>1001279374</v>
      </c>
      <c r="E111" s="129" t="s">
        <v>267</v>
      </c>
      <c r="F111" s="141" t="s">
        <v>271</v>
      </c>
      <c r="G111" s="130">
        <v>45708</v>
      </c>
      <c r="H111" s="142">
        <v>45777</v>
      </c>
      <c r="I111" s="116" t="s">
        <v>47</v>
      </c>
      <c r="J111" s="116" t="s">
        <v>47</v>
      </c>
      <c r="K111" s="116" t="s">
        <v>47</v>
      </c>
      <c r="L111" s="116" t="s">
        <v>47</v>
      </c>
      <c r="M111" s="131" t="s">
        <v>59</v>
      </c>
      <c r="N111" s="126" t="s">
        <v>37</v>
      </c>
      <c r="O111" s="128" t="s">
        <v>27</v>
      </c>
      <c r="P111" s="128" t="s">
        <v>41</v>
      </c>
      <c r="Q111" s="117"/>
      <c r="R111" s="117"/>
      <c r="S111" s="117"/>
    </row>
    <row r="112" spans="1:19" s="115" customFormat="1" ht="281.25" customHeight="1" x14ac:dyDescent="0.3">
      <c r="A112" s="132">
        <v>101</v>
      </c>
      <c r="B112" s="126" t="s">
        <v>65</v>
      </c>
      <c r="C112" s="133" t="s">
        <v>166</v>
      </c>
      <c r="D112" s="129">
        <v>1023876839</v>
      </c>
      <c r="E112" s="129" t="s">
        <v>268</v>
      </c>
      <c r="F112" s="141" t="s">
        <v>271</v>
      </c>
      <c r="G112" s="130">
        <v>45722</v>
      </c>
      <c r="H112" s="142">
        <v>45777</v>
      </c>
      <c r="I112" s="116" t="s">
        <v>47</v>
      </c>
      <c r="J112" s="116" t="s">
        <v>47</v>
      </c>
      <c r="K112" s="116" t="s">
        <v>47</v>
      </c>
      <c r="L112" s="116" t="s">
        <v>47</v>
      </c>
      <c r="M112" s="131" t="s">
        <v>59</v>
      </c>
      <c r="N112" s="126" t="s">
        <v>37</v>
      </c>
      <c r="O112" s="128" t="s">
        <v>27</v>
      </c>
      <c r="P112" s="128" t="s">
        <v>41</v>
      </c>
      <c r="Q112" s="117"/>
      <c r="R112" s="117"/>
      <c r="S112" s="117"/>
    </row>
    <row r="113" spans="1:19" s="115" customFormat="1" ht="281.25" customHeight="1" x14ac:dyDescent="0.3">
      <c r="A113" s="132">
        <v>102</v>
      </c>
      <c r="B113" s="126" t="s">
        <v>65</v>
      </c>
      <c r="C113" s="133" t="s">
        <v>167</v>
      </c>
      <c r="D113" s="129">
        <v>1010006417</v>
      </c>
      <c r="E113" s="129" t="s">
        <v>269</v>
      </c>
      <c r="F113" s="141" t="s">
        <v>271</v>
      </c>
      <c r="G113" s="130">
        <v>45722</v>
      </c>
      <c r="H113" s="142">
        <v>45777</v>
      </c>
      <c r="I113" s="116" t="s">
        <v>47</v>
      </c>
      <c r="J113" s="116" t="s">
        <v>47</v>
      </c>
      <c r="K113" s="116" t="s">
        <v>47</v>
      </c>
      <c r="L113" s="116" t="s">
        <v>47</v>
      </c>
      <c r="M113" s="131" t="s">
        <v>59</v>
      </c>
      <c r="N113" s="126" t="s">
        <v>37</v>
      </c>
      <c r="O113" s="128" t="s">
        <v>27</v>
      </c>
      <c r="P113" s="128" t="s">
        <v>41</v>
      </c>
      <c r="Q113" s="117"/>
      <c r="R113" s="117"/>
      <c r="S113" s="117"/>
    </row>
    <row r="115" spans="1:19" ht="50.1" customHeight="1" x14ac:dyDescent="0.3">
      <c r="D115" s="144"/>
      <c r="E115" s="143"/>
      <c r="F115" s="143"/>
      <c r="G115" s="144"/>
      <c r="H115" s="145"/>
      <c r="I115" s="146"/>
      <c r="J115" s="145"/>
      <c r="K115" s="144"/>
    </row>
    <row r="116" spans="1:19" ht="50.1" customHeight="1" x14ac:dyDescent="0.3">
      <c r="D116" s="148" t="s">
        <v>42</v>
      </c>
      <c r="E116" s="135"/>
      <c r="F116" s="148"/>
      <c r="G116" s="145"/>
      <c r="H116" s="149"/>
      <c r="I116" s="150"/>
      <c r="J116" s="151"/>
      <c r="K116" s="148" t="s">
        <v>43</v>
      </c>
    </row>
    <row r="117" spans="1:19" ht="50.1" customHeight="1" x14ac:dyDescent="0.3">
      <c r="D117" s="153" t="s">
        <v>279</v>
      </c>
      <c r="E117" s="153"/>
      <c r="F117" s="148"/>
      <c r="G117" s="145"/>
      <c r="H117" s="149"/>
      <c r="I117" s="152"/>
      <c r="J117" s="148"/>
      <c r="K117" s="153" t="s">
        <v>55</v>
      </c>
    </row>
    <row r="118" spans="1:19" ht="50.1" customHeight="1" x14ac:dyDescent="0.3">
      <c r="D118" s="153" t="s">
        <v>45</v>
      </c>
      <c r="E118" s="135"/>
      <c r="F118" s="148"/>
      <c r="G118" s="145"/>
      <c r="H118" s="149"/>
      <c r="I118" s="152"/>
      <c r="J118" s="148"/>
      <c r="K118" s="153" t="s">
        <v>56</v>
      </c>
    </row>
    <row r="119" spans="1:19" ht="50.1" customHeight="1" x14ac:dyDescent="0.3">
      <c r="D119" s="145"/>
      <c r="E119" s="154"/>
      <c r="F119" s="154"/>
      <c r="G119" s="145"/>
      <c r="H119" s="149"/>
      <c r="I119" s="148"/>
      <c r="J119" s="148"/>
      <c r="K119" s="153" t="s">
        <v>44</v>
      </c>
    </row>
    <row r="120" spans="1:19" ht="50.1" customHeight="1" x14ac:dyDescent="0.3">
      <c r="D120" s="164" t="s">
        <v>280</v>
      </c>
      <c r="E120" s="154"/>
      <c r="F120" s="154"/>
      <c r="G120" s="145"/>
      <c r="H120" s="149"/>
      <c r="I120" s="146"/>
      <c r="J120" s="145"/>
      <c r="K120" s="145"/>
    </row>
  </sheetData>
  <autoFilter ref="A11:S113"/>
  <mergeCells count="9">
    <mergeCell ref="A8:B8"/>
    <mergeCell ref="D8:F8"/>
    <mergeCell ref="H8:P8"/>
    <mergeCell ref="A1:K2"/>
    <mergeCell ref="A3:K3"/>
    <mergeCell ref="A4:B4"/>
    <mergeCell ref="D4:F4"/>
    <mergeCell ref="G4:K4"/>
    <mergeCell ref="D6:F6"/>
  </mergeCells>
  <conditionalFormatting sqref="C114:C1048576 C1:C11">
    <cfRule type="duplicateValues" dxfId="3" priority="7"/>
  </conditionalFormatting>
  <conditionalFormatting sqref="C13:C113">
    <cfRule type="duplicateValues" dxfId="2" priority="33"/>
  </conditionalFormatting>
  <pageMargins left="0.70866141732283472" right="0.70866141732283472" top="0.74803149606299213" bottom="0.74803149606299213" header="0.31496062992125984" footer="0.31496062992125984"/>
  <pageSetup scale="21" orientation="landscape" r:id="rId1"/>
  <rowBreaks count="1" manualBreakCount="1">
    <brk id="106" max="18" man="1"/>
  </rowBreaks>
  <colBreaks count="1" manualBreakCount="1">
    <brk id="1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showGridLines="0" view="pageBreakPreview" zoomScaleNormal="100" zoomScaleSheetLayoutView="100" workbookViewId="0">
      <selection activeCell="A24" sqref="A24:H32"/>
    </sheetView>
  </sheetViews>
  <sheetFormatPr baseColWidth="10" defaultColWidth="14.42578125" defaultRowHeight="15" customHeight="1" x14ac:dyDescent="0.25"/>
  <cols>
    <col min="1" max="1" width="13.5703125" style="6" customWidth="1"/>
    <col min="2" max="2" width="12.5703125" style="6" customWidth="1"/>
    <col min="3" max="3" width="22.28515625" style="6" customWidth="1"/>
    <col min="4" max="4" width="15.42578125" style="6" customWidth="1"/>
    <col min="5" max="5" width="16.7109375" style="6" customWidth="1"/>
    <col min="6" max="6" width="10.140625" style="6" customWidth="1"/>
    <col min="7" max="7" width="12.5703125" style="6" customWidth="1"/>
    <col min="8" max="8" width="13.42578125" style="6" customWidth="1"/>
    <col min="9" max="10" width="11.42578125" style="6" customWidth="1"/>
    <col min="11" max="11" width="10" style="6" customWidth="1"/>
    <col min="12" max="16384" width="14.42578125" style="6"/>
  </cols>
  <sheetData>
    <row r="1" spans="1:11" ht="21" customHeight="1" x14ac:dyDescent="0.25">
      <c r="A1" s="73"/>
      <c r="B1" s="74"/>
      <c r="C1" s="74"/>
      <c r="D1" s="74"/>
      <c r="E1" s="74"/>
      <c r="F1" s="74"/>
      <c r="G1" s="74"/>
      <c r="H1" s="75"/>
      <c r="I1" s="9"/>
      <c r="J1" s="9"/>
      <c r="K1" s="9"/>
    </row>
    <row r="2" spans="1:11" ht="24.75" customHeight="1" x14ac:dyDescent="0.25">
      <c r="A2" s="76"/>
      <c r="B2" s="77"/>
      <c r="C2" s="77"/>
      <c r="D2" s="77"/>
      <c r="E2" s="77"/>
      <c r="F2" s="77"/>
      <c r="G2" s="77"/>
      <c r="H2" s="78"/>
      <c r="I2" s="9"/>
      <c r="J2" s="9"/>
      <c r="K2" s="9"/>
    </row>
    <row r="3" spans="1:11" ht="18" customHeight="1" x14ac:dyDescent="0.25">
      <c r="A3" s="76"/>
      <c r="B3" s="79"/>
      <c r="C3" s="79"/>
      <c r="D3" s="79"/>
      <c r="E3" s="79"/>
      <c r="F3" s="79"/>
      <c r="G3" s="79"/>
      <c r="H3" s="78"/>
      <c r="I3" s="9"/>
      <c r="J3" s="9"/>
      <c r="K3" s="9"/>
    </row>
    <row r="4" spans="1:11" ht="6.75" customHeight="1" x14ac:dyDescent="0.25">
      <c r="A4" s="80"/>
      <c r="B4" s="81"/>
      <c r="C4" s="81"/>
      <c r="D4" s="81"/>
      <c r="E4" s="81"/>
      <c r="F4" s="81"/>
      <c r="G4" s="81"/>
      <c r="H4" s="82"/>
      <c r="I4" s="7"/>
      <c r="J4" s="7"/>
      <c r="K4" s="7"/>
    </row>
    <row r="5" spans="1:11" ht="27" customHeight="1" x14ac:dyDescent="0.25">
      <c r="A5" s="83" t="s">
        <v>39</v>
      </c>
      <c r="B5" s="84"/>
      <c r="C5" s="85">
        <v>45727</v>
      </c>
      <c r="D5" s="86"/>
      <c r="E5" s="87" t="s">
        <v>48</v>
      </c>
      <c r="F5" s="32"/>
      <c r="G5" s="32"/>
      <c r="H5" s="33"/>
      <c r="I5" s="7"/>
      <c r="J5" s="7"/>
      <c r="K5" s="7"/>
    </row>
    <row r="6" spans="1:11" ht="6.75" customHeight="1" x14ac:dyDescent="0.25">
      <c r="A6" s="88"/>
      <c r="B6" s="89"/>
      <c r="C6" s="89"/>
      <c r="D6" s="89"/>
      <c r="E6" s="89"/>
      <c r="F6" s="89"/>
      <c r="G6" s="89"/>
      <c r="H6" s="90"/>
      <c r="I6" s="7"/>
      <c r="J6" s="7"/>
      <c r="K6" s="7"/>
    </row>
    <row r="7" spans="1:11" x14ac:dyDescent="0.25">
      <c r="A7" s="42" t="s">
        <v>0</v>
      </c>
      <c r="B7" s="12"/>
      <c r="C7" s="12"/>
      <c r="D7" s="12"/>
      <c r="E7" s="12"/>
      <c r="F7" s="12"/>
      <c r="G7" s="12"/>
      <c r="H7" s="15"/>
      <c r="I7" s="7"/>
      <c r="J7" s="7"/>
      <c r="K7" s="7"/>
    </row>
    <row r="8" spans="1:11" ht="6.75" customHeight="1" x14ac:dyDescent="0.25">
      <c r="A8" s="36"/>
      <c r="B8" s="37"/>
      <c r="C8" s="37"/>
      <c r="D8" s="37"/>
      <c r="E8" s="37"/>
      <c r="F8" s="37"/>
      <c r="G8" s="37"/>
      <c r="H8" s="38"/>
      <c r="I8" s="7"/>
      <c r="J8" s="7"/>
      <c r="K8" s="7"/>
    </row>
    <row r="9" spans="1:11" x14ac:dyDescent="0.25">
      <c r="A9" s="58" t="s">
        <v>1</v>
      </c>
      <c r="B9" s="22"/>
      <c r="C9" s="59" t="s">
        <v>49</v>
      </c>
      <c r="D9" s="60"/>
      <c r="E9" s="60"/>
      <c r="F9" s="60"/>
      <c r="G9" s="60"/>
      <c r="H9" s="23"/>
      <c r="I9" s="7"/>
      <c r="J9" s="7"/>
      <c r="K9" s="7"/>
    </row>
    <row r="10" spans="1:11" ht="6.75" customHeight="1" x14ac:dyDescent="0.25">
      <c r="A10" s="53"/>
      <c r="B10" s="54"/>
      <c r="C10" s="54"/>
      <c r="D10" s="54"/>
      <c r="E10" s="54"/>
      <c r="F10" s="54"/>
      <c r="G10" s="54"/>
      <c r="H10" s="55"/>
      <c r="I10" s="7"/>
      <c r="J10" s="7"/>
      <c r="K10" s="7"/>
    </row>
    <row r="11" spans="1:11" x14ac:dyDescent="0.25">
      <c r="A11" s="61" t="s">
        <v>2</v>
      </c>
      <c r="B11" s="64" t="s">
        <v>49</v>
      </c>
      <c r="C11" s="65"/>
      <c r="D11" s="65"/>
      <c r="E11" s="65"/>
      <c r="F11" s="65"/>
      <c r="G11" s="65"/>
      <c r="H11" s="66"/>
      <c r="I11" s="7"/>
      <c r="J11" s="7"/>
      <c r="K11" s="7"/>
    </row>
    <row r="12" spans="1:11" x14ac:dyDescent="0.25">
      <c r="A12" s="62"/>
      <c r="B12" s="67"/>
      <c r="C12" s="68"/>
      <c r="D12" s="68"/>
      <c r="E12" s="68"/>
      <c r="F12" s="68"/>
      <c r="G12" s="68"/>
      <c r="H12" s="69"/>
      <c r="I12" s="7"/>
      <c r="J12" s="7"/>
      <c r="K12" s="7"/>
    </row>
    <row r="13" spans="1:11" x14ac:dyDescent="0.25">
      <c r="A13" s="62"/>
      <c r="B13" s="67"/>
      <c r="C13" s="68"/>
      <c r="D13" s="68"/>
      <c r="E13" s="68"/>
      <c r="F13" s="68"/>
      <c r="G13" s="68"/>
      <c r="H13" s="69"/>
      <c r="I13" s="7"/>
      <c r="J13" s="7"/>
      <c r="K13" s="7"/>
    </row>
    <row r="14" spans="1:11" ht="23.25" customHeight="1" x14ac:dyDescent="0.25">
      <c r="A14" s="63"/>
      <c r="B14" s="70"/>
      <c r="C14" s="71"/>
      <c r="D14" s="71"/>
      <c r="E14" s="71"/>
      <c r="F14" s="71"/>
      <c r="G14" s="71"/>
      <c r="H14" s="72"/>
      <c r="I14" s="7"/>
      <c r="J14" s="7"/>
      <c r="K14" s="7"/>
    </row>
    <row r="15" spans="1:11" ht="6.75" customHeight="1" x14ac:dyDescent="0.25">
      <c r="A15" s="36"/>
      <c r="B15" s="37"/>
      <c r="C15" s="37"/>
      <c r="D15" s="37"/>
      <c r="E15" s="37"/>
      <c r="F15" s="37"/>
      <c r="G15" s="37"/>
      <c r="H15" s="38"/>
      <c r="I15" s="7"/>
      <c r="J15" s="7"/>
      <c r="K15" s="7"/>
    </row>
    <row r="16" spans="1:11" s="1" customFormat="1" ht="24.75" customHeight="1" x14ac:dyDescent="0.25">
      <c r="A16" s="3" t="s">
        <v>3</v>
      </c>
      <c r="B16" s="24" t="s">
        <v>47</v>
      </c>
      <c r="C16" s="49"/>
      <c r="D16" s="4" t="s">
        <v>4</v>
      </c>
      <c r="E16" s="50" t="s">
        <v>47</v>
      </c>
      <c r="F16" s="51"/>
      <c r="G16" s="51"/>
      <c r="H16" s="52"/>
      <c r="I16" s="5"/>
      <c r="J16" s="2"/>
      <c r="K16" s="5"/>
    </row>
    <row r="17" spans="1:11" s="1" customFormat="1" ht="6.75" customHeight="1" x14ac:dyDescent="0.25">
      <c r="A17" s="53"/>
      <c r="B17" s="54"/>
      <c r="C17" s="54"/>
      <c r="D17" s="54"/>
      <c r="E17" s="54"/>
      <c r="F17" s="54"/>
      <c r="G17" s="54"/>
      <c r="H17" s="55"/>
      <c r="I17" s="2"/>
      <c r="J17" s="2"/>
      <c r="K17" s="2"/>
    </row>
    <row r="18" spans="1:11" s="1" customFormat="1" ht="24" customHeight="1" x14ac:dyDescent="0.25">
      <c r="A18" s="3" t="s">
        <v>5</v>
      </c>
      <c r="B18" s="24" t="s">
        <v>47</v>
      </c>
      <c r="C18" s="49"/>
      <c r="D18" s="4" t="s">
        <v>6</v>
      </c>
      <c r="E18" s="56" t="s">
        <v>47</v>
      </c>
      <c r="F18" s="56"/>
      <c r="G18" s="56"/>
      <c r="H18" s="57"/>
      <c r="I18" s="2"/>
      <c r="J18" s="2"/>
      <c r="K18" s="2"/>
    </row>
    <row r="19" spans="1:11" ht="24" customHeight="1" x14ac:dyDescent="0.25">
      <c r="A19" s="36"/>
      <c r="B19" s="37"/>
      <c r="C19" s="37"/>
      <c r="D19" s="37"/>
      <c r="E19" s="37"/>
      <c r="F19" s="37"/>
      <c r="G19" s="37"/>
      <c r="H19" s="38"/>
      <c r="I19" s="7"/>
      <c r="J19" s="7"/>
      <c r="K19" s="7"/>
    </row>
    <row r="20" spans="1:11" ht="22.5" customHeight="1" x14ac:dyDescent="0.3">
      <c r="A20" s="8" t="s">
        <v>7</v>
      </c>
      <c r="B20" s="39" t="s">
        <v>46</v>
      </c>
      <c r="C20" s="40"/>
      <c r="D20" s="40"/>
      <c r="E20" s="40"/>
      <c r="F20" s="40"/>
      <c r="G20" s="40"/>
      <c r="H20" s="41"/>
      <c r="I20" s="7"/>
      <c r="J20" s="7"/>
      <c r="K20" s="7"/>
    </row>
    <row r="21" spans="1:11" ht="6.75" customHeight="1" x14ac:dyDescent="0.25">
      <c r="A21" s="36"/>
      <c r="B21" s="37"/>
      <c r="C21" s="37"/>
      <c r="D21" s="37"/>
      <c r="E21" s="37"/>
      <c r="F21" s="37"/>
      <c r="G21" s="37"/>
      <c r="H21" s="38"/>
      <c r="I21" s="7"/>
      <c r="J21" s="7"/>
      <c r="K21" s="7"/>
    </row>
    <row r="22" spans="1:11" ht="15.75" customHeight="1" x14ac:dyDescent="0.25">
      <c r="A22" s="42" t="s">
        <v>8</v>
      </c>
      <c r="B22" s="12"/>
      <c r="C22" s="12"/>
      <c r="D22" s="12"/>
      <c r="E22" s="12"/>
      <c r="F22" s="12"/>
      <c r="G22" s="12"/>
      <c r="H22" s="15"/>
      <c r="I22" s="7"/>
      <c r="J22" s="7"/>
      <c r="K22" s="7"/>
    </row>
    <row r="23" spans="1:11" ht="15.75" customHeight="1" thickBot="1" x14ac:dyDescent="0.3">
      <c r="A23" s="43" t="s">
        <v>9</v>
      </c>
      <c r="B23" s="44"/>
      <c r="C23" s="44"/>
      <c r="D23" s="44"/>
      <c r="E23" s="44"/>
      <c r="F23" s="44"/>
      <c r="G23" s="44"/>
      <c r="H23" s="45"/>
      <c r="I23" s="7"/>
      <c r="J23" s="7"/>
      <c r="K23" s="7"/>
    </row>
    <row r="24" spans="1:11" ht="15.75" customHeight="1" x14ac:dyDescent="0.25">
      <c r="A24" s="46" t="s">
        <v>282</v>
      </c>
      <c r="B24" s="47"/>
      <c r="C24" s="47"/>
      <c r="D24" s="47"/>
      <c r="E24" s="47"/>
      <c r="F24" s="47"/>
      <c r="G24" s="47"/>
      <c r="H24" s="48"/>
      <c r="I24" s="7"/>
      <c r="J24" s="7"/>
      <c r="K24" s="7"/>
    </row>
    <row r="25" spans="1:11" ht="15.75" customHeight="1" x14ac:dyDescent="0.25">
      <c r="A25" s="34"/>
      <c r="B25" s="35"/>
      <c r="C25" s="35"/>
      <c r="D25" s="35"/>
      <c r="E25" s="35"/>
      <c r="F25" s="35"/>
      <c r="G25" s="35"/>
      <c r="H25" s="33"/>
      <c r="I25" s="7"/>
      <c r="J25" s="7"/>
      <c r="K25" s="7"/>
    </row>
    <row r="26" spans="1:11" ht="37.5" customHeight="1" x14ac:dyDescent="0.25">
      <c r="A26" s="34"/>
      <c r="B26" s="35"/>
      <c r="C26" s="35"/>
      <c r="D26" s="35"/>
      <c r="E26" s="35"/>
      <c r="F26" s="35"/>
      <c r="G26" s="35"/>
      <c r="H26" s="33"/>
      <c r="I26" s="7"/>
      <c r="J26" s="7"/>
      <c r="K26" s="7"/>
    </row>
    <row r="27" spans="1:11" ht="42" customHeight="1" x14ac:dyDescent="0.25">
      <c r="A27" s="34"/>
      <c r="B27" s="35"/>
      <c r="C27" s="35"/>
      <c r="D27" s="35"/>
      <c r="E27" s="35"/>
      <c r="F27" s="35"/>
      <c r="G27" s="35"/>
      <c r="H27" s="33"/>
      <c r="I27" s="7"/>
      <c r="J27" s="7"/>
      <c r="K27" s="7"/>
    </row>
    <row r="28" spans="1:11" ht="15.75" hidden="1" customHeight="1" x14ac:dyDescent="0.25">
      <c r="A28" s="34"/>
      <c r="B28" s="35"/>
      <c r="C28" s="35"/>
      <c r="D28" s="35"/>
      <c r="E28" s="35"/>
      <c r="F28" s="35"/>
      <c r="G28" s="35"/>
      <c r="H28" s="33"/>
      <c r="I28" s="7"/>
      <c r="J28" s="7"/>
      <c r="K28" s="7"/>
    </row>
    <row r="29" spans="1:11" ht="15.75" hidden="1" customHeight="1" x14ac:dyDescent="0.25">
      <c r="A29" s="34"/>
      <c r="B29" s="35"/>
      <c r="C29" s="35"/>
      <c r="D29" s="35"/>
      <c r="E29" s="35"/>
      <c r="F29" s="35"/>
      <c r="G29" s="35"/>
      <c r="H29" s="33"/>
      <c r="I29" s="7"/>
      <c r="J29" s="7"/>
      <c r="K29" s="7"/>
    </row>
    <row r="30" spans="1:11" ht="15.75" hidden="1" customHeight="1" x14ac:dyDescent="0.25">
      <c r="A30" s="34"/>
      <c r="B30" s="35"/>
      <c r="C30" s="35"/>
      <c r="D30" s="35"/>
      <c r="E30" s="35"/>
      <c r="F30" s="35"/>
      <c r="G30" s="35"/>
      <c r="H30" s="33"/>
      <c r="I30" s="7"/>
      <c r="J30" s="7"/>
      <c r="K30" s="7"/>
    </row>
    <row r="31" spans="1:11" ht="9.75" customHeight="1" x14ac:dyDescent="0.25">
      <c r="A31" s="34"/>
      <c r="B31" s="35"/>
      <c r="C31" s="35"/>
      <c r="D31" s="35"/>
      <c r="E31" s="35"/>
      <c r="F31" s="35"/>
      <c r="G31" s="35"/>
      <c r="H31" s="33"/>
      <c r="I31" s="7"/>
      <c r="J31" s="7"/>
      <c r="K31" s="7"/>
    </row>
    <row r="32" spans="1:11" ht="61.5" customHeight="1" x14ac:dyDescent="0.25">
      <c r="A32" s="34"/>
      <c r="B32" s="32"/>
      <c r="C32" s="32"/>
      <c r="D32" s="32"/>
      <c r="E32" s="32"/>
      <c r="F32" s="32"/>
      <c r="G32" s="32"/>
      <c r="H32" s="33"/>
      <c r="I32" s="7"/>
      <c r="J32" s="10"/>
      <c r="K32" s="7"/>
    </row>
    <row r="33" spans="1:11" ht="15.75" customHeight="1" x14ac:dyDescent="0.25">
      <c r="A33" s="28" t="s">
        <v>10</v>
      </c>
      <c r="B33" s="29"/>
      <c r="C33" s="29"/>
      <c r="D33" s="29"/>
      <c r="E33" s="29"/>
      <c r="F33" s="29"/>
      <c r="G33" s="29"/>
      <c r="H33" s="30"/>
      <c r="I33" s="7"/>
      <c r="J33" s="7"/>
      <c r="K33" s="7"/>
    </row>
    <row r="34" spans="1:11" ht="34.5" customHeight="1" x14ac:dyDescent="0.25">
      <c r="A34" s="31" t="str">
        <f>+A24</f>
        <v>La Subred Integrada de Servicios de Salud Centro Oriente E.S.E, actualmente requiere mantener el funcionamiento continuo y permanente de la prestación del servicio de la subred en el marco de calidad, oportunidad, pertinencia, accesibilidad, eficiencia y calidez en la atención en salud; para ello cuenta con una planta de personal que no logra satisfacer el nivel de producción que se requiere para dar cobertura en el 100% de las necesidades de la entidad, por lo tanto, se requiere modificar la CLÁUSULA SEXTA. SUPERVISIÓN Y VIGILANCIA: Se solicita cambio de supervisor de los contratos que se relacionan en el Formato:  Cuadro Consolidado Solicitud De Modificación Al Contrato, los cuales se encuentran actualmente bajo la supervisión de: FERNANDO MONTENEGRO SALCEDO  identificado con cédula de ciudadania No. 15.906.500 quien desempeña el cargo de:DIRECTOR TECNICO CODIGO 009 GRADO 05. A partir del perfeccionamiento de este modificatorio en Secop II pasan a la supervisión de: JOHON JAIRO RODRIGUEZ APONTE  identificado con cédula de ciudadania No.3087070 quien desempeña el cargo de: PROFESIONAL UNIVERSITARIO - ENFERMERO Código 243 Grado 20. Lo anterior por necesidades del servicio.</v>
      </c>
      <c r="B34" s="32"/>
      <c r="C34" s="32"/>
      <c r="D34" s="32"/>
      <c r="E34" s="32"/>
      <c r="F34" s="32"/>
      <c r="G34" s="32"/>
      <c r="H34" s="33"/>
      <c r="I34" s="7"/>
      <c r="J34" s="7"/>
      <c r="K34" s="7"/>
    </row>
    <row r="35" spans="1:11" ht="39" customHeight="1" x14ac:dyDescent="0.25">
      <c r="A35" s="34"/>
      <c r="B35" s="35"/>
      <c r="C35" s="35"/>
      <c r="D35" s="35"/>
      <c r="E35" s="35"/>
      <c r="F35" s="35"/>
      <c r="G35" s="35"/>
      <c r="H35" s="33"/>
      <c r="I35" s="7"/>
      <c r="J35" s="7"/>
      <c r="K35" s="7"/>
    </row>
    <row r="36" spans="1:11" ht="41.25" customHeight="1" x14ac:dyDescent="0.25">
      <c r="A36" s="34"/>
      <c r="B36" s="35"/>
      <c r="C36" s="35"/>
      <c r="D36" s="35"/>
      <c r="E36" s="35"/>
      <c r="F36" s="35"/>
      <c r="G36" s="35"/>
      <c r="H36" s="33"/>
      <c r="I36" s="7"/>
      <c r="J36" s="7"/>
      <c r="K36" s="7"/>
    </row>
    <row r="37" spans="1:11" ht="44.25" customHeight="1" x14ac:dyDescent="0.25">
      <c r="A37" s="34"/>
      <c r="B37" s="35"/>
      <c r="C37" s="35"/>
      <c r="D37" s="35"/>
      <c r="E37" s="35"/>
      <c r="F37" s="35"/>
      <c r="G37" s="35"/>
      <c r="H37" s="33"/>
      <c r="I37" s="7"/>
      <c r="J37" s="7"/>
      <c r="K37" s="7"/>
    </row>
    <row r="38" spans="1:11" ht="39.75" customHeight="1" x14ac:dyDescent="0.25">
      <c r="A38" s="19" t="s">
        <v>29</v>
      </c>
      <c r="B38" s="20"/>
      <c r="C38" s="21" t="s">
        <v>60</v>
      </c>
      <c r="D38" s="22"/>
      <c r="E38" s="21" t="s">
        <v>61</v>
      </c>
      <c r="F38" s="22"/>
      <c r="G38" s="21"/>
      <c r="H38" s="23"/>
      <c r="I38" s="7"/>
      <c r="J38" s="7"/>
      <c r="K38" s="7"/>
    </row>
    <row r="39" spans="1:11" ht="80.25" customHeight="1" x14ac:dyDescent="0.25">
      <c r="A39" s="19" t="s">
        <v>30</v>
      </c>
      <c r="B39" s="20"/>
      <c r="C39" s="21" t="s">
        <v>283</v>
      </c>
      <c r="D39" s="22"/>
      <c r="E39" s="21" t="s">
        <v>284</v>
      </c>
      <c r="F39" s="22"/>
      <c r="G39" s="21"/>
      <c r="H39" s="23"/>
      <c r="I39" s="7"/>
      <c r="J39" s="7"/>
      <c r="K39" s="7"/>
    </row>
    <row r="40" spans="1:11" ht="47.25" customHeight="1" x14ac:dyDescent="0.25">
      <c r="A40" s="25" t="s">
        <v>58</v>
      </c>
      <c r="B40" s="26"/>
      <c r="C40" s="26"/>
      <c r="D40" s="26"/>
      <c r="E40" s="26"/>
      <c r="F40" s="26"/>
      <c r="G40" s="26"/>
      <c r="H40" s="27"/>
      <c r="I40" s="7"/>
      <c r="J40" s="7"/>
      <c r="K40" s="7"/>
    </row>
    <row r="41" spans="1:11" ht="47.25" customHeight="1" x14ac:dyDescent="0.25">
      <c r="A41" s="19" t="s">
        <v>31</v>
      </c>
      <c r="B41" s="20"/>
      <c r="C41" s="21" t="s">
        <v>64</v>
      </c>
      <c r="D41" s="22"/>
      <c r="E41" s="21" t="s">
        <v>51</v>
      </c>
      <c r="F41" s="22"/>
      <c r="G41" s="21"/>
      <c r="H41" s="23"/>
      <c r="I41" s="7"/>
      <c r="J41" s="7"/>
      <c r="K41" s="7"/>
    </row>
    <row r="42" spans="1:11" ht="29.25" customHeight="1" x14ac:dyDescent="0.25">
      <c r="A42" s="19" t="s">
        <v>52</v>
      </c>
      <c r="B42" s="20"/>
      <c r="C42" s="21" t="s">
        <v>53</v>
      </c>
      <c r="D42" s="22"/>
      <c r="E42" s="21" t="s">
        <v>54</v>
      </c>
      <c r="F42" s="22"/>
      <c r="G42" s="21"/>
      <c r="H42" s="23"/>
      <c r="I42" s="7"/>
      <c r="J42" s="7"/>
      <c r="K42" s="7"/>
    </row>
    <row r="43" spans="1:11" ht="35.25" customHeight="1" x14ac:dyDescent="0.25">
      <c r="A43" s="19" t="s">
        <v>32</v>
      </c>
      <c r="B43" s="20"/>
      <c r="C43" s="21" t="s">
        <v>55</v>
      </c>
      <c r="D43" s="22"/>
      <c r="E43" s="21" t="s">
        <v>56</v>
      </c>
      <c r="F43" s="22"/>
      <c r="G43" s="24"/>
      <c r="H43" s="23"/>
      <c r="I43" s="7"/>
      <c r="J43" s="7"/>
      <c r="K43" s="7"/>
    </row>
    <row r="44" spans="1:11" ht="43.5" customHeight="1" x14ac:dyDescent="0.25">
      <c r="A44" s="11"/>
      <c r="B44" s="12"/>
      <c r="C44" s="12"/>
      <c r="D44" s="12"/>
      <c r="E44" s="12"/>
      <c r="F44" s="13"/>
      <c r="G44" s="14" t="s">
        <v>33</v>
      </c>
      <c r="H44" s="15"/>
      <c r="I44" s="7"/>
      <c r="J44" s="7"/>
      <c r="K44" s="7"/>
    </row>
    <row r="45" spans="1:11" ht="87" customHeight="1" x14ac:dyDescent="0.25">
      <c r="A45" s="16" t="s">
        <v>57</v>
      </c>
      <c r="B45" s="17"/>
      <c r="C45" s="17"/>
      <c r="D45" s="17"/>
      <c r="E45" s="17"/>
      <c r="F45" s="17"/>
      <c r="G45" s="17"/>
      <c r="H45" s="18"/>
      <c r="I45" s="7"/>
      <c r="J45" s="7"/>
      <c r="K45" s="7"/>
    </row>
    <row r="46" spans="1:11" ht="15.75" customHeight="1" x14ac:dyDescent="0.25">
      <c r="A46" s="7" t="s">
        <v>40</v>
      </c>
      <c r="B46" s="7"/>
      <c r="C46" s="7"/>
      <c r="D46" s="7"/>
      <c r="E46" s="7"/>
      <c r="F46" s="7"/>
      <c r="G46" s="7"/>
      <c r="H46" s="7"/>
      <c r="I46" s="7"/>
      <c r="J46" s="7"/>
      <c r="K46" s="7"/>
    </row>
    <row r="47" spans="1:11" ht="15.75" customHeight="1" x14ac:dyDescent="0.25">
      <c r="A47" s="7"/>
      <c r="B47" s="7"/>
      <c r="C47" s="7"/>
      <c r="D47" s="7"/>
      <c r="E47" s="7"/>
      <c r="F47" s="7"/>
      <c r="G47" s="7"/>
      <c r="H47" s="7"/>
      <c r="I47" s="7"/>
      <c r="J47" s="7"/>
      <c r="K47" s="7"/>
    </row>
    <row r="48" spans="1:11" ht="15.75" customHeight="1" x14ac:dyDescent="0.25">
      <c r="A48" s="7"/>
      <c r="B48" s="7"/>
      <c r="C48" s="7"/>
      <c r="D48" s="7"/>
      <c r="E48" s="7"/>
      <c r="F48" s="7"/>
      <c r="G48" s="7"/>
      <c r="H48" s="7"/>
      <c r="I48" s="7"/>
      <c r="J48" s="7"/>
      <c r="K48" s="7"/>
    </row>
    <row r="49" spans="1:11" ht="15.75" customHeight="1" x14ac:dyDescent="0.25">
      <c r="A49" s="7"/>
      <c r="B49" s="7"/>
      <c r="C49" s="7"/>
      <c r="D49" s="7"/>
      <c r="E49" s="7"/>
      <c r="F49" s="7"/>
      <c r="G49" s="7"/>
      <c r="H49" s="7"/>
      <c r="I49" s="7"/>
      <c r="J49" s="7"/>
      <c r="K49" s="7"/>
    </row>
    <row r="50" spans="1:11" ht="15.75" customHeight="1" x14ac:dyDescent="0.25">
      <c r="A50" s="7"/>
      <c r="B50" s="7"/>
      <c r="C50" s="7"/>
      <c r="D50" s="7"/>
      <c r="E50" s="7"/>
      <c r="F50" s="7"/>
      <c r="G50" s="7"/>
      <c r="H50" s="7"/>
      <c r="I50" s="7"/>
      <c r="J50" s="7"/>
      <c r="K50" s="7"/>
    </row>
    <row r="51" spans="1:11" ht="15.75" customHeight="1" x14ac:dyDescent="0.25">
      <c r="A51" s="7"/>
      <c r="B51" s="7"/>
      <c r="C51" s="7"/>
      <c r="D51" s="7"/>
      <c r="E51" s="7"/>
      <c r="F51" s="7"/>
      <c r="G51" s="7"/>
      <c r="H51" s="7"/>
      <c r="I51" s="7"/>
      <c r="J51" s="7"/>
      <c r="K51" s="7"/>
    </row>
    <row r="52" spans="1:11" ht="15.75" customHeight="1" x14ac:dyDescent="0.25">
      <c r="A52" s="7"/>
      <c r="B52" s="7"/>
      <c r="C52" s="7"/>
      <c r="D52" s="7"/>
      <c r="E52" s="7"/>
      <c r="F52" s="7"/>
      <c r="G52" s="7"/>
      <c r="H52" s="7"/>
      <c r="I52" s="7"/>
      <c r="J52" s="7"/>
      <c r="K52" s="7"/>
    </row>
    <row r="53" spans="1:11" ht="15.75" customHeight="1" x14ac:dyDescent="0.25">
      <c r="A53" s="7"/>
      <c r="B53" s="7"/>
      <c r="C53" s="7"/>
      <c r="D53" s="7"/>
      <c r="E53" s="7"/>
      <c r="F53" s="7"/>
      <c r="G53" s="7"/>
      <c r="H53" s="7"/>
      <c r="I53" s="7"/>
      <c r="J53" s="7"/>
      <c r="K53" s="7"/>
    </row>
    <row r="54" spans="1:11" ht="15.75" customHeight="1" x14ac:dyDescent="0.25">
      <c r="A54" s="7"/>
      <c r="B54" s="7"/>
      <c r="C54" s="7"/>
      <c r="D54" s="7"/>
      <c r="E54" s="7"/>
      <c r="F54" s="7"/>
      <c r="G54" s="7"/>
      <c r="H54" s="7"/>
      <c r="I54" s="7"/>
      <c r="J54" s="7"/>
      <c r="K54" s="7"/>
    </row>
    <row r="55" spans="1:11" ht="15.75" customHeight="1" x14ac:dyDescent="0.25">
      <c r="A55" s="7"/>
      <c r="B55" s="7"/>
      <c r="C55" s="7"/>
      <c r="D55" s="7"/>
      <c r="E55" s="7"/>
      <c r="F55" s="7"/>
      <c r="G55" s="7"/>
      <c r="H55" s="7"/>
      <c r="I55" s="7"/>
      <c r="J55" s="7"/>
      <c r="K55" s="7"/>
    </row>
    <row r="56" spans="1:11" ht="15.75" customHeight="1" x14ac:dyDescent="0.25">
      <c r="A56" s="7"/>
      <c r="B56" s="7"/>
      <c r="C56" s="7"/>
      <c r="D56" s="7"/>
      <c r="E56" s="7"/>
      <c r="F56" s="7"/>
      <c r="G56" s="7"/>
      <c r="H56" s="7"/>
      <c r="I56" s="7"/>
      <c r="J56" s="7"/>
      <c r="K56" s="7"/>
    </row>
    <row r="57" spans="1:11" ht="15.75" customHeight="1" x14ac:dyDescent="0.25">
      <c r="A57" s="7"/>
      <c r="B57" s="7"/>
      <c r="C57" s="7"/>
      <c r="D57" s="7"/>
      <c r="E57" s="7"/>
      <c r="F57" s="7"/>
      <c r="G57" s="7"/>
      <c r="H57" s="7"/>
      <c r="I57" s="7"/>
      <c r="J57" s="7"/>
      <c r="K57" s="7"/>
    </row>
    <row r="58" spans="1:11" ht="15.75" customHeight="1" x14ac:dyDescent="0.25">
      <c r="A58" s="7"/>
      <c r="B58" s="7"/>
      <c r="C58" s="7"/>
      <c r="D58" s="7"/>
      <c r="E58" s="7"/>
      <c r="F58" s="7"/>
      <c r="G58" s="7"/>
      <c r="H58" s="7"/>
      <c r="I58" s="7"/>
      <c r="J58" s="7"/>
      <c r="K58" s="7"/>
    </row>
    <row r="59" spans="1:11" ht="15.75" customHeight="1" x14ac:dyDescent="0.25">
      <c r="A59" s="7"/>
      <c r="B59" s="7"/>
      <c r="C59" s="7"/>
      <c r="D59" s="7"/>
      <c r="E59" s="7"/>
      <c r="F59" s="7"/>
      <c r="G59" s="7"/>
      <c r="H59" s="7"/>
      <c r="I59" s="7"/>
      <c r="J59" s="7"/>
      <c r="K59" s="7"/>
    </row>
    <row r="60" spans="1:11" ht="15.75" customHeight="1" x14ac:dyDescent="0.25">
      <c r="A60" s="7"/>
      <c r="B60" s="7"/>
      <c r="C60" s="7"/>
      <c r="D60" s="7"/>
      <c r="E60" s="7"/>
      <c r="F60" s="7"/>
      <c r="G60" s="7"/>
      <c r="H60" s="7"/>
      <c r="I60" s="7"/>
      <c r="J60" s="7"/>
      <c r="K60" s="7"/>
    </row>
    <row r="61" spans="1:11" ht="15.75" customHeight="1" x14ac:dyDescent="0.25">
      <c r="A61" s="7"/>
      <c r="B61" s="7"/>
      <c r="C61" s="7"/>
      <c r="D61" s="7"/>
      <c r="E61" s="7"/>
      <c r="F61" s="7"/>
      <c r="G61" s="7"/>
      <c r="H61" s="7"/>
      <c r="I61" s="7"/>
      <c r="J61" s="7"/>
      <c r="K61" s="7"/>
    </row>
    <row r="62" spans="1:11" ht="15.75" customHeight="1" x14ac:dyDescent="0.25">
      <c r="A62" s="7"/>
      <c r="B62" s="7"/>
      <c r="C62" s="7"/>
      <c r="D62" s="7"/>
      <c r="E62" s="7"/>
      <c r="F62" s="7"/>
      <c r="G62" s="7"/>
      <c r="H62" s="7"/>
      <c r="I62" s="7"/>
      <c r="J62" s="7"/>
      <c r="K62" s="7"/>
    </row>
    <row r="63" spans="1:11" ht="15.75" customHeight="1" x14ac:dyDescent="0.25">
      <c r="A63" s="7"/>
      <c r="B63" s="7"/>
      <c r="C63" s="7"/>
      <c r="D63" s="7"/>
      <c r="E63" s="7"/>
      <c r="F63" s="7"/>
      <c r="G63" s="7"/>
      <c r="H63" s="7"/>
      <c r="I63" s="7"/>
      <c r="J63" s="7"/>
      <c r="K63" s="7"/>
    </row>
    <row r="64" spans="1:11" ht="15.75" customHeight="1" x14ac:dyDescent="0.25">
      <c r="A64" s="7"/>
      <c r="B64" s="7"/>
      <c r="C64" s="7"/>
      <c r="D64" s="7"/>
      <c r="E64" s="7"/>
      <c r="F64" s="7"/>
      <c r="G64" s="7"/>
      <c r="H64" s="7"/>
      <c r="I64" s="7"/>
      <c r="J64" s="7"/>
      <c r="K64" s="7"/>
    </row>
    <row r="65" spans="1:11" ht="15.75" customHeight="1" x14ac:dyDescent="0.25">
      <c r="A65" s="7"/>
      <c r="B65" s="7"/>
      <c r="C65" s="7"/>
      <c r="D65" s="7"/>
      <c r="E65" s="7"/>
      <c r="F65" s="7"/>
      <c r="G65" s="7"/>
      <c r="H65" s="7"/>
      <c r="I65" s="7"/>
      <c r="J65" s="7"/>
      <c r="K65" s="7"/>
    </row>
    <row r="66" spans="1:11" ht="15.75" customHeight="1" x14ac:dyDescent="0.25">
      <c r="A66" s="7"/>
      <c r="B66" s="7"/>
      <c r="C66" s="7"/>
      <c r="D66" s="7"/>
      <c r="E66" s="7"/>
      <c r="F66" s="7"/>
      <c r="G66" s="7"/>
      <c r="H66" s="7"/>
      <c r="I66" s="7"/>
      <c r="J66" s="7"/>
      <c r="K66" s="7"/>
    </row>
    <row r="67" spans="1:11" ht="15.75" customHeight="1" x14ac:dyDescent="0.25">
      <c r="A67" s="7"/>
      <c r="B67" s="7"/>
      <c r="C67" s="7"/>
      <c r="D67" s="7"/>
      <c r="E67" s="7"/>
      <c r="F67" s="7"/>
      <c r="G67" s="7"/>
      <c r="H67" s="7"/>
      <c r="I67" s="7"/>
      <c r="J67" s="7"/>
      <c r="K67" s="7"/>
    </row>
    <row r="68" spans="1:11" ht="15.75" customHeight="1" x14ac:dyDescent="0.25">
      <c r="A68" s="7"/>
      <c r="B68" s="7"/>
      <c r="C68" s="7"/>
      <c r="D68" s="7"/>
      <c r="E68" s="7"/>
      <c r="F68" s="7"/>
      <c r="G68" s="7"/>
      <c r="H68" s="7"/>
      <c r="I68" s="7"/>
      <c r="J68" s="7"/>
      <c r="K68" s="7"/>
    </row>
    <row r="69" spans="1:11" ht="15.75" customHeight="1" x14ac:dyDescent="0.25">
      <c r="A69" s="7"/>
      <c r="B69" s="7"/>
      <c r="C69" s="7"/>
      <c r="D69" s="7"/>
      <c r="E69" s="7"/>
      <c r="F69" s="7"/>
      <c r="G69" s="7"/>
      <c r="H69" s="7"/>
      <c r="I69" s="7"/>
      <c r="J69" s="7"/>
      <c r="K69" s="7"/>
    </row>
    <row r="70" spans="1:11" ht="15.75" customHeight="1" x14ac:dyDescent="0.25">
      <c r="A70" s="7"/>
      <c r="B70" s="7"/>
      <c r="C70" s="7"/>
      <c r="D70" s="7"/>
      <c r="E70" s="7"/>
      <c r="F70" s="7"/>
      <c r="G70" s="7"/>
      <c r="H70" s="7"/>
      <c r="I70" s="7"/>
      <c r="J70" s="7"/>
      <c r="K70" s="7"/>
    </row>
    <row r="71" spans="1:11" ht="15.75" customHeight="1" x14ac:dyDescent="0.25">
      <c r="A71" s="7"/>
      <c r="B71" s="7"/>
      <c r="C71" s="7"/>
      <c r="D71" s="7"/>
      <c r="E71" s="7"/>
      <c r="F71" s="7"/>
      <c r="G71" s="7"/>
      <c r="H71" s="7"/>
      <c r="I71" s="7"/>
      <c r="J71" s="7"/>
      <c r="K71" s="7"/>
    </row>
    <row r="72" spans="1:11" ht="15.75" customHeight="1" x14ac:dyDescent="0.25">
      <c r="A72" s="7"/>
      <c r="B72" s="7"/>
      <c r="C72" s="7"/>
      <c r="D72" s="7"/>
      <c r="E72" s="7"/>
      <c r="F72" s="7"/>
      <c r="G72" s="7"/>
      <c r="H72" s="7"/>
      <c r="I72" s="7"/>
      <c r="J72" s="7"/>
      <c r="K72" s="7"/>
    </row>
    <row r="73" spans="1:11" ht="15.75" customHeight="1" x14ac:dyDescent="0.25">
      <c r="A73" s="7"/>
      <c r="B73" s="7"/>
      <c r="C73" s="7"/>
      <c r="D73" s="7"/>
      <c r="E73" s="7"/>
      <c r="F73" s="7"/>
      <c r="G73" s="7"/>
      <c r="H73" s="7"/>
      <c r="I73" s="7"/>
      <c r="J73" s="7"/>
      <c r="K73" s="7"/>
    </row>
    <row r="74" spans="1:11" ht="15.75" customHeight="1" x14ac:dyDescent="0.25">
      <c r="A74" s="7"/>
      <c r="B74" s="7"/>
      <c r="C74" s="7"/>
      <c r="D74" s="7"/>
      <c r="E74" s="7"/>
      <c r="F74" s="7"/>
      <c r="G74" s="7"/>
      <c r="H74" s="7"/>
      <c r="I74" s="7"/>
      <c r="J74" s="7"/>
      <c r="K74" s="7"/>
    </row>
    <row r="75" spans="1:11" ht="15.75" customHeight="1" x14ac:dyDescent="0.25">
      <c r="A75" s="7"/>
      <c r="B75" s="7"/>
      <c r="C75" s="7"/>
      <c r="D75" s="7"/>
      <c r="E75" s="7"/>
      <c r="F75" s="7"/>
      <c r="G75" s="7"/>
      <c r="H75" s="7"/>
      <c r="I75" s="7"/>
      <c r="J75" s="7"/>
      <c r="K75" s="7"/>
    </row>
    <row r="76" spans="1:11" ht="15.75" customHeight="1" x14ac:dyDescent="0.25">
      <c r="A76" s="7"/>
      <c r="B76" s="7"/>
      <c r="C76" s="7"/>
      <c r="D76" s="7"/>
      <c r="E76" s="7"/>
      <c r="F76" s="7"/>
      <c r="G76" s="7"/>
      <c r="H76" s="7"/>
      <c r="I76" s="7"/>
      <c r="J76" s="7"/>
      <c r="K76" s="7"/>
    </row>
    <row r="77" spans="1:11" ht="15.75" customHeight="1" x14ac:dyDescent="0.25">
      <c r="A77" s="7"/>
      <c r="B77" s="7"/>
      <c r="C77" s="7"/>
      <c r="D77" s="7"/>
      <c r="E77" s="7"/>
      <c r="F77" s="7"/>
      <c r="G77" s="7"/>
      <c r="H77" s="7"/>
      <c r="I77" s="7"/>
      <c r="J77" s="7"/>
      <c r="K77" s="7"/>
    </row>
    <row r="78" spans="1:11" ht="15.75" customHeight="1" x14ac:dyDescent="0.25">
      <c r="A78" s="7"/>
      <c r="B78" s="7"/>
      <c r="C78" s="7"/>
      <c r="D78" s="7"/>
      <c r="E78" s="7"/>
      <c r="F78" s="7"/>
      <c r="G78" s="7"/>
      <c r="H78" s="7"/>
      <c r="I78" s="7"/>
      <c r="J78" s="7"/>
      <c r="K78" s="7"/>
    </row>
    <row r="79" spans="1:11" ht="15.75" customHeight="1" x14ac:dyDescent="0.25">
      <c r="A79" s="7"/>
      <c r="B79" s="7"/>
      <c r="C79" s="7"/>
      <c r="D79" s="7"/>
      <c r="E79" s="7"/>
      <c r="F79" s="7"/>
      <c r="G79" s="7"/>
      <c r="H79" s="7"/>
      <c r="I79" s="7"/>
      <c r="J79" s="7"/>
      <c r="K79" s="7"/>
    </row>
    <row r="80" spans="1:11" ht="15.75" customHeight="1" x14ac:dyDescent="0.25">
      <c r="A80" s="7"/>
      <c r="B80" s="7"/>
      <c r="C80" s="7"/>
      <c r="D80" s="7"/>
      <c r="E80" s="7"/>
      <c r="F80" s="7"/>
      <c r="G80" s="7"/>
      <c r="H80" s="7"/>
      <c r="I80" s="7"/>
      <c r="J80" s="7"/>
      <c r="K80" s="7"/>
    </row>
    <row r="81" spans="1:11" ht="15.75" customHeight="1" x14ac:dyDescent="0.25">
      <c r="A81" s="7"/>
      <c r="B81" s="7"/>
      <c r="C81" s="7"/>
      <c r="D81" s="7"/>
      <c r="E81" s="7"/>
      <c r="F81" s="7"/>
      <c r="G81" s="7"/>
      <c r="H81" s="7"/>
      <c r="I81" s="7"/>
      <c r="J81" s="7"/>
      <c r="K81" s="7"/>
    </row>
    <row r="82" spans="1:11" ht="15.75" customHeight="1" x14ac:dyDescent="0.25">
      <c r="A82" s="7"/>
      <c r="B82" s="7"/>
      <c r="C82" s="7"/>
      <c r="D82" s="7"/>
      <c r="E82" s="7"/>
      <c r="F82" s="7"/>
      <c r="G82" s="7"/>
      <c r="H82" s="7"/>
      <c r="I82" s="7"/>
      <c r="J82" s="7"/>
      <c r="K82" s="7"/>
    </row>
    <row r="83" spans="1:11" ht="15.75" customHeight="1" x14ac:dyDescent="0.25">
      <c r="A83" s="7"/>
      <c r="B83" s="7"/>
      <c r="C83" s="7"/>
      <c r="D83" s="7"/>
      <c r="E83" s="7"/>
      <c r="F83" s="7"/>
      <c r="G83" s="7"/>
      <c r="H83" s="7"/>
      <c r="I83" s="7"/>
      <c r="J83" s="7"/>
      <c r="K83" s="7"/>
    </row>
    <row r="84" spans="1:11" ht="15.75" customHeight="1" x14ac:dyDescent="0.25">
      <c r="A84" s="7"/>
      <c r="B84" s="7"/>
      <c r="C84" s="7"/>
      <c r="D84" s="7"/>
      <c r="E84" s="7"/>
      <c r="F84" s="7"/>
      <c r="G84" s="7"/>
      <c r="H84" s="7"/>
      <c r="I84" s="7"/>
      <c r="J84" s="7"/>
      <c r="K84" s="7"/>
    </row>
    <row r="85" spans="1:11" ht="15.75" customHeight="1" x14ac:dyDescent="0.25">
      <c r="A85" s="7"/>
      <c r="B85" s="7"/>
      <c r="C85" s="7"/>
      <c r="D85" s="7"/>
      <c r="E85" s="7"/>
      <c r="F85" s="7"/>
      <c r="G85" s="7"/>
      <c r="H85" s="7"/>
      <c r="I85" s="7"/>
      <c r="J85" s="7"/>
      <c r="K85" s="7"/>
    </row>
    <row r="86" spans="1:11" ht="15.75" customHeight="1" x14ac:dyDescent="0.25">
      <c r="A86" s="7"/>
      <c r="B86" s="7"/>
      <c r="C86" s="7"/>
      <c r="D86" s="7"/>
      <c r="E86" s="7"/>
      <c r="F86" s="7"/>
      <c r="G86" s="7"/>
      <c r="H86" s="7"/>
      <c r="I86" s="7"/>
      <c r="J86" s="7"/>
      <c r="K86" s="7"/>
    </row>
    <row r="87" spans="1:11" ht="15.75" customHeight="1" x14ac:dyDescent="0.25">
      <c r="A87" s="7"/>
      <c r="B87" s="7"/>
      <c r="C87" s="7"/>
      <c r="D87" s="7"/>
      <c r="E87" s="7"/>
      <c r="F87" s="7"/>
      <c r="G87" s="7"/>
      <c r="H87" s="7"/>
      <c r="I87" s="7"/>
      <c r="J87" s="7"/>
      <c r="K87" s="7"/>
    </row>
    <row r="88" spans="1:11" ht="15.75" customHeight="1" x14ac:dyDescent="0.25">
      <c r="A88" s="7"/>
      <c r="B88" s="7"/>
      <c r="C88" s="7"/>
      <c r="D88" s="7"/>
      <c r="E88" s="7"/>
      <c r="F88" s="7"/>
      <c r="G88" s="7"/>
      <c r="H88" s="7"/>
      <c r="I88" s="7"/>
      <c r="J88" s="7"/>
      <c r="K88" s="7"/>
    </row>
    <row r="89" spans="1:11" ht="15.75" customHeight="1" x14ac:dyDescent="0.25">
      <c r="A89" s="7"/>
      <c r="B89" s="7"/>
      <c r="C89" s="7"/>
      <c r="D89" s="7"/>
      <c r="E89" s="7"/>
      <c r="F89" s="7"/>
      <c r="G89" s="7"/>
      <c r="H89" s="7"/>
      <c r="I89" s="7"/>
      <c r="J89" s="7"/>
      <c r="K89" s="7"/>
    </row>
    <row r="90" spans="1:11" ht="15.75" customHeight="1" x14ac:dyDescent="0.25">
      <c r="A90" s="7"/>
      <c r="B90" s="7"/>
      <c r="C90" s="7"/>
      <c r="D90" s="7"/>
      <c r="E90" s="7"/>
      <c r="F90" s="7"/>
      <c r="G90" s="7"/>
      <c r="H90" s="7"/>
      <c r="I90" s="7"/>
      <c r="J90" s="7"/>
      <c r="K90" s="7"/>
    </row>
    <row r="91" spans="1:11" ht="15.75" customHeight="1" x14ac:dyDescent="0.25">
      <c r="A91" s="7"/>
      <c r="B91" s="7"/>
      <c r="C91" s="7"/>
      <c r="D91" s="7"/>
      <c r="E91" s="7"/>
      <c r="F91" s="7"/>
      <c r="G91" s="7"/>
      <c r="H91" s="7"/>
      <c r="I91" s="7"/>
      <c r="J91" s="7"/>
      <c r="K91" s="7"/>
    </row>
    <row r="92" spans="1:11" ht="15.75" customHeight="1" x14ac:dyDescent="0.25">
      <c r="A92" s="7"/>
      <c r="B92" s="7"/>
      <c r="C92" s="7"/>
      <c r="D92" s="7"/>
      <c r="E92" s="7"/>
      <c r="F92" s="7"/>
      <c r="G92" s="7"/>
      <c r="H92" s="7"/>
      <c r="I92" s="7"/>
      <c r="J92" s="7"/>
      <c r="K92" s="7"/>
    </row>
    <row r="93" spans="1:11" ht="15.75" customHeight="1" x14ac:dyDescent="0.25">
      <c r="A93" s="7"/>
      <c r="B93" s="7"/>
      <c r="C93" s="7"/>
      <c r="D93" s="7"/>
      <c r="E93" s="7"/>
      <c r="F93" s="7"/>
      <c r="G93" s="7"/>
      <c r="H93" s="7"/>
      <c r="I93" s="7"/>
      <c r="J93" s="7"/>
      <c r="K93" s="7"/>
    </row>
    <row r="94" spans="1:11" ht="15.75" customHeight="1" x14ac:dyDescent="0.25">
      <c r="A94" s="7"/>
      <c r="B94" s="7"/>
      <c r="C94" s="7"/>
      <c r="D94" s="7"/>
      <c r="E94" s="7"/>
      <c r="F94" s="7"/>
      <c r="G94" s="7"/>
      <c r="H94" s="7"/>
      <c r="I94" s="7"/>
      <c r="J94" s="7"/>
      <c r="K94" s="7"/>
    </row>
    <row r="95" spans="1:11" ht="15.75" customHeight="1" x14ac:dyDescent="0.25">
      <c r="A95" s="7"/>
      <c r="B95" s="7"/>
      <c r="C95" s="7"/>
      <c r="D95" s="7"/>
      <c r="E95" s="7"/>
      <c r="F95" s="7"/>
      <c r="G95" s="7"/>
      <c r="H95" s="7"/>
      <c r="I95" s="7"/>
      <c r="J95" s="7"/>
      <c r="K95" s="7"/>
    </row>
    <row r="96" spans="1:11" ht="15.75" customHeight="1" x14ac:dyDescent="0.25">
      <c r="A96" s="7"/>
      <c r="B96" s="7"/>
      <c r="C96" s="7"/>
      <c r="D96" s="7"/>
      <c r="E96" s="7"/>
      <c r="F96" s="7"/>
      <c r="G96" s="7"/>
      <c r="H96" s="7"/>
      <c r="I96" s="7"/>
      <c r="J96" s="7"/>
      <c r="K96" s="7"/>
    </row>
    <row r="97" spans="1:11" ht="15.75" customHeight="1" x14ac:dyDescent="0.25">
      <c r="A97" s="7"/>
      <c r="B97" s="7"/>
      <c r="C97" s="7"/>
      <c r="D97" s="7"/>
      <c r="E97" s="7"/>
      <c r="F97" s="7"/>
      <c r="G97" s="7"/>
      <c r="H97" s="7"/>
      <c r="I97" s="7"/>
      <c r="J97" s="7"/>
      <c r="K97" s="7"/>
    </row>
    <row r="98" spans="1:11" ht="15.75" customHeight="1" x14ac:dyDescent="0.25">
      <c r="A98" s="7"/>
      <c r="B98" s="7"/>
      <c r="C98" s="7"/>
      <c r="D98" s="7"/>
      <c r="E98" s="7"/>
      <c r="F98" s="7"/>
      <c r="G98" s="7"/>
      <c r="H98" s="7"/>
      <c r="I98" s="7"/>
      <c r="J98" s="7"/>
      <c r="K98" s="7"/>
    </row>
    <row r="99" spans="1:11" ht="15.75" customHeight="1" x14ac:dyDescent="0.25">
      <c r="A99" s="7"/>
      <c r="B99" s="7"/>
      <c r="C99" s="7"/>
      <c r="D99" s="7"/>
      <c r="E99" s="7"/>
      <c r="F99" s="7"/>
      <c r="G99" s="7"/>
      <c r="H99" s="7"/>
      <c r="I99" s="7"/>
      <c r="J99" s="7"/>
      <c r="K99" s="7"/>
    </row>
  </sheetData>
  <mergeCells count="51">
    <mergeCell ref="A44:F44"/>
    <mergeCell ref="G44:H44"/>
    <mergeCell ref="A45:H45"/>
    <mergeCell ref="A42:B42"/>
    <mergeCell ref="C42:D42"/>
    <mergeCell ref="E42:F42"/>
    <mergeCell ref="G42:H42"/>
    <mergeCell ref="A43:B43"/>
    <mergeCell ref="C43:D43"/>
    <mergeCell ref="E43:F43"/>
    <mergeCell ref="G43:H43"/>
    <mergeCell ref="A39:B39"/>
    <mergeCell ref="C39:D39"/>
    <mergeCell ref="E39:F39"/>
    <mergeCell ref="G39:H39"/>
    <mergeCell ref="A40:H40"/>
    <mergeCell ref="A41:B41"/>
    <mergeCell ref="C41:D41"/>
    <mergeCell ref="E41:F41"/>
    <mergeCell ref="G41:H41"/>
    <mergeCell ref="A33:H33"/>
    <mergeCell ref="A34:H37"/>
    <mergeCell ref="A38:B38"/>
    <mergeCell ref="C38:D38"/>
    <mergeCell ref="E38:F38"/>
    <mergeCell ref="G38:H38"/>
    <mergeCell ref="A19:H19"/>
    <mergeCell ref="B20:H20"/>
    <mergeCell ref="A21:H21"/>
    <mergeCell ref="A22:H22"/>
    <mergeCell ref="A23:H23"/>
    <mergeCell ref="A24:H32"/>
    <mergeCell ref="A15:H15"/>
    <mergeCell ref="B16:C16"/>
    <mergeCell ref="E16:H16"/>
    <mergeCell ref="A17:H17"/>
    <mergeCell ref="B18:C18"/>
    <mergeCell ref="E18:H18"/>
    <mergeCell ref="A7:H7"/>
    <mergeCell ref="A8:H8"/>
    <mergeCell ref="A9:B9"/>
    <mergeCell ref="C9:H9"/>
    <mergeCell ref="A10:H10"/>
    <mergeCell ref="A11:A14"/>
    <mergeCell ref="B11:H14"/>
    <mergeCell ref="A1:H3"/>
    <mergeCell ref="A4:H4"/>
    <mergeCell ref="A5:B5"/>
    <mergeCell ref="C5:D5"/>
    <mergeCell ref="E5:H5"/>
    <mergeCell ref="A6:H6"/>
  </mergeCells>
  <printOptions horizontalCentered="1" verticalCentered="1"/>
  <pageMargins left="0.70866141732283472" right="0.70866141732283472" top="0.74803149606299213" bottom="0.74803149606299213" header="0" footer="0"/>
  <pageSetup scale="61"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2"/>
  <sheetViews>
    <sheetView tabSelected="1" view="pageBreakPreview" topLeftCell="A47" zoomScale="60" zoomScaleNormal="80" workbookViewId="0">
      <selection activeCell="F12" sqref="F12"/>
    </sheetView>
  </sheetViews>
  <sheetFormatPr baseColWidth="10" defaultColWidth="9.140625" defaultRowHeight="50.1" customHeight="1" x14ac:dyDescent="0.3"/>
  <cols>
    <col min="1" max="1" width="11" style="115" customWidth="1"/>
    <col min="2" max="2" width="42.85546875" style="115" customWidth="1"/>
    <col min="3" max="3" width="35.42578125" style="134" bestFit="1" customWidth="1"/>
    <col min="4" max="4" width="25" style="115" customWidth="1"/>
    <col min="5" max="5" width="23.85546875" style="115" customWidth="1"/>
    <col min="6" max="6" width="32.5703125" style="115" customWidth="1"/>
    <col min="7" max="7" width="18.42578125" style="155" customWidth="1"/>
    <col min="8" max="8" width="19.42578125" style="155" customWidth="1"/>
    <col min="9" max="9" width="9.5703125" style="115" customWidth="1"/>
    <col min="10" max="10" width="20" style="115" customWidth="1"/>
    <col min="11" max="11" width="29.7109375" style="156" customWidth="1"/>
    <col min="12" max="12" width="35.28515625" style="147" customWidth="1"/>
    <col min="13" max="13" width="111" style="96" customWidth="1"/>
    <col min="14" max="14" width="11.28515625" style="96" customWidth="1"/>
    <col min="15" max="15" width="21.140625" style="96" hidden="1" customWidth="1"/>
    <col min="16" max="16" width="15.85546875" style="96" customWidth="1"/>
    <col min="17" max="17" width="98.7109375" style="96" customWidth="1"/>
    <col min="18" max="18" width="16" style="96" customWidth="1"/>
    <col min="19" max="19" width="30.28515625" style="96" customWidth="1"/>
    <col min="20" max="16384" width="9.140625" style="96"/>
  </cols>
  <sheetData>
    <row r="1" spans="1:19" ht="34.5" customHeight="1" x14ac:dyDescent="0.3">
      <c r="A1" s="91"/>
      <c r="B1" s="91"/>
      <c r="C1" s="92"/>
      <c r="D1" s="91"/>
      <c r="E1" s="91"/>
      <c r="F1" s="91"/>
      <c r="G1" s="91"/>
      <c r="H1" s="91"/>
      <c r="I1" s="91"/>
      <c r="J1" s="91"/>
      <c r="K1" s="92"/>
      <c r="L1" s="93"/>
      <c r="M1" s="94"/>
      <c r="N1" s="94"/>
      <c r="O1" s="95"/>
      <c r="P1" s="94"/>
    </row>
    <row r="2" spans="1:19" ht="34.5" customHeight="1" x14ac:dyDescent="0.3">
      <c r="A2" s="91"/>
      <c r="B2" s="91"/>
      <c r="C2" s="92"/>
      <c r="D2" s="91"/>
      <c r="E2" s="91"/>
      <c r="F2" s="91"/>
      <c r="G2" s="91"/>
      <c r="H2" s="91"/>
      <c r="I2" s="91"/>
      <c r="J2" s="91"/>
      <c r="K2" s="92"/>
      <c r="L2" s="93"/>
      <c r="M2" s="94"/>
      <c r="N2" s="94"/>
      <c r="O2" s="95"/>
      <c r="P2" s="94"/>
    </row>
    <row r="3" spans="1:19" ht="14.25" customHeight="1" x14ac:dyDescent="0.3">
      <c r="A3" s="97"/>
      <c r="B3" s="97"/>
      <c r="C3" s="97"/>
      <c r="D3" s="97"/>
      <c r="E3" s="97"/>
      <c r="F3" s="97"/>
      <c r="G3" s="97"/>
      <c r="H3" s="97"/>
      <c r="I3" s="97"/>
      <c r="J3" s="97"/>
      <c r="K3" s="97"/>
      <c r="L3" s="98"/>
      <c r="M3" s="94"/>
      <c r="N3" s="94"/>
      <c r="O3" s="95"/>
      <c r="P3" s="94"/>
    </row>
    <row r="4" spans="1:19" ht="57" customHeight="1" x14ac:dyDescent="0.3">
      <c r="A4" s="157" t="s">
        <v>11</v>
      </c>
      <c r="B4" s="157"/>
      <c r="C4" s="118">
        <v>54</v>
      </c>
      <c r="D4" s="119" t="s">
        <v>50</v>
      </c>
      <c r="E4" s="119"/>
      <c r="F4" s="119"/>
      <c r="G4" s="136"/>
      <c r="H4" s="136"/>
      <c r="I4" s="136"/>
      <c r="J4" s="136"/>
      <c r="K4" s="136"/>
      <c r="L4" s="137"/>
      <c r="M4" s="94"/>
      <c r="N4" s="94"/>
      <c r="O4" s="95"/>
      <c r="P4" s="94"/>
    </row>
    <row r="5" spans="1:19" ht="9.75" customHeight="1" x14ac:dyDescent="0.3">
      <c r="A5" s="158"/>
      <c r="B5" s="102"/>
      <c r="C5" s="102"/>
      <c r="D5" s="159"/>
      <c r="E5" s="102"/>
      <c r="F5" s="138"/>
      <c r="G5" s="99"/>
      <c r="H5" s="99"/>
      <c r="I5" s="100"/>
      <c r="J5" s="100"/>
      <c r="K5" s="101"/>
      <c r="L5" s="139"/>
      <c r="M5" s="94"/>
      <c r="N5" s="94"/>
      <c r="O5" s="95"/>
      <c r="P5" s="94"/>
    </row>
    <row r="6" spans="1:19" ht="25.5" customHeight="1" x14ac:dyDescent="0.3">
      <c r="A6" s="160" t="s">
        <v>12</v>
      </c>
      <c r="B6" s="161"/>
      <c r="C6" s="120"/>
      <c r="D6" s="121">
        <v>45727</v>
      </c>
      <c r="E6" s="121"/>
      <c r="F6" s="121"/>
      <c r="G6" s="99"/>
      <c r="H6" s="99"/>
      <c r="I6" s="100"/>
      <c r="J6" s="100"/>
      <c r="K6" s="101"/>
      <c r="L6" s="139"/>
      <c r="M6" s="94"/>
      <c r="N6" s="94"/>
      <c r="O6" s="95"/>
      <c r="P6" s="94"/>
    </row>
    <row r="7" spans="1:19" ht="9.75" customHeight="1" x14ac:dyDescent="0.3">
      <c r="A7" s="162"/>
      <c r="B7" s="102"/>
      <c r="C7" s="102"/>
      <c r="D7" s="159"/>
      <c r="E7" s="102"/>
      <c r="F7" s="138"/>
      <c r="G7" s="99"/>
      <c r="H7" s="99"/>
      <c r="I7" s="100"/>
      <c r="J7" s="100"/>
      <c r="K7" s="101"/>
      <c r="L7" s="139"/>
      <c r="M7" s="94"/>
      <c r="N7" s="94"/>
      <c r="O7" s="95"/>
      <c r="P7" s="94"/>
    </row>
    <row r="8" spans="1:19" ht="45.75" customHeight="1" x14ac:dyDescent="0.3">
      <c r="A8" s="163" t="s">
        <v>13</v>
      </c>
      <c r="B8" s="163"/>
      <c r="C8" s="122"/>
      <c r="D8" s="157" t="s">
        <v>285</v>
      </c>
      <c r="E8" s="157"/>
      <c r="F8" s="157"/>
      <c r="G8" s="99"/>
      <c r="H8" s="124" t="s">
        <v>35</v>
      </c>
      <c r="I8" s="124"/>
      <c r="J8" s="124"/>
      <c r="K8" s="124"/>
      <c r="L8" s="124"/>
      <c r="M8" s="124"/>
      <c r="N8" s="124"/>
      <c r="O8" s="124"/>
      <c r="P8" s="124"/>
    </row>
    <row r="9" spans="1:19" ht="7.5" customHeight="1" x14ac:dyDescent="0.3">
      <c r="A9" s="158"/>
      <c r="B9" s="102"/>
      <c r="C9" s="102"/>
      <c r="D9" s="159"/>
      <c r="E9" s="102"/>
      <c r="F9" s="138"/>
      <c r="G9" s="99"/>
      <c r="H9" s="99"/>
      <c r="I9" s="100"/>
      <c r="J9" s="100"/>
      <c r="K9" s="101"/>
      <c r="L9" s="139"/>
      <c r="M9" s="94"/>
      <c r="N9" s="94"/>
      <c r="O9" s="95"/>
      <c r="P9" s="94"/>
    </row>
    <row r="10" spans="1:19" ht="204" hidden="1" customHeight="1" x14ac:dyDescent="0.3">
      <c r="A10" s="103" t="s">
        <v>14</v>
      </c>
      <c r="B10" s="104"/>
      <c r="C10" s="104"/>
      <c r="D10" s="105"/>
      <c r="E10" s="104"/>
      <c r="F10" s="103"/>
      <c r="G10" s="106"/>
      <c r="H10" s="106"/>
      <c r="I10" s="103"/>
      <c r="J10" s="103"/>
      <c r="K10" s="107"/>
      <c r="L10" s="140"/>
      <c r="M10" s="103"/>
      <c r="N10" s="103"/>
      <c r="O10" s="108"/>
      <c r="P10" s="109"/>
    </row>
    <row r="11" spans="1:19" s="115" customFormat="1" ht="92.25" customHeight="1" x14ac:dyDescent="0.3">
      <c r="A11" s="110" t="s">
        <v>15</v>
      </c>
      <c r="B11" s="111" t="s">
        <v>16</v>
      </c>
      <c r="C11" s="111" t="s">
        <v>34</v>
      </c>
      <c r="D11" s="112" t="s">
        <v>17</v>
      </c>
      <c r="E11" s="111" t="s">
        <v>36</v>
      </c>
      <c r="F11" s="111" t="s">
        <v>18</v>
      </c>
      <c r="G11" s="113" t="s">
        <v>19</v>
      </c>
      <c r="H11" s="113" t="s">
        <v>20</v>
      </c>
      <c r="I11" s="111" t="s">
        <v>21</v>
      </c>
      <c r="J11" s="111" t="s">
        <v>22</v>
      </c>
      <c r="K11" s="114" t="s">
        <v>28</v>
      </c>
      <c r="L11" s="114" t="s">
        <v>38</v>
      </c>
      <c r="M11" s="111" t="s">
        <v>23</v>
      </c>
      <c r="N11" s="111" t="s">
        <v>24</v>
      </c>
      <c r="O11" s="111" t="s">
        <v>25</v>
      </c>
      <c r="P11" s="111" t="s">
        <v>26</v>
      </c>
    </row>
    <row r="12" spans="1:19" s="115" customFormat="1" ht="281.25" customHeight="1" x14ac:dyDescent="0.3">
      <c r="A12" s="125">
        <v>1</v>
      </c>
      <c r="B12" s="126" t="s">
        <v>65</v>
      </c>
      <c r="C12" s="127" t="s">
        <v>286</v>
      </c>
      <c r="D12" s="128">
        <v>80144990</v>
      </c>
      <c r="E12" s="129" t="s">
        <v>340</v>
      </c>
      <c r="F12" s="141" t="s">
        <v>394</v>
      </c>
      <c r="G12" s="130">
        <v>45659</v>
      </c>
      <c r="H12" s="142">
        <v>45777</v>
      </c>
      <c r="I12" s="116" t="s">
        <v>47</v>
      </c>
      <c r="J12" s="116" t="s">
        <v>47</v>
      </c>
      <c r="K12" s="116" t="s">
        <v>47</v>
      </c>
      <c r="L12" s="116" t="s">
        <v>47</v>
      </c>
      <c r="M12" s="131" t="s">
        <v>282</v>
      </c>
      <c r="N12" s="126" t="s">
        <v>37</v>
      </c>
      <c r="O12" s="128" t="s">
        <v>27</v>
      </c>
      <c r="P12" s="128" t="s">
        <v>41</v>
      </c>
      <c r="Q12" s="117"/>
      <c r="R12" s="117"/>
      <c r="S12" s="117"/>
    </row>
    <row r="13" spans="1:19" s="115" customFormat="1" ht="281.25" customHeight="1" x14ac:dyDescent="0.3">
      <c r="A13" s="132">
        <v>2</v>
      </c>
      <c r="B13" s="126" t="s">
        <v>65</v>
      </c>
      <c r="C13" s="133" t="s">
        <v>287</v>
      </c>
      <c r="D13" s="129">
        <v>1013599047</v>
      </c>
      <c r="E13" s="129" t="s">
        <v>341</v>
      </c>
      <c r="F13" s="141" t="s">
        <v>394</v>
      </c>
      <c r="G13" s="130">
        <v>45659</v>
      </c>
      <c r="H13" s="142">
        <v>45777</v>
      </c>
      <c r="I13" s="116" t="s">
        <v>47</v>
      </c>
      <c r="J13" s="116" t="s">
        <v>47</v>
      </c>
      <c r="K13" s="116" t="s">
        <v>47</v>
      </c>
      <c r="L13" s="116" t="s">
        <v>47</v>
      </c>
      <c r="M13" s="131" t="s">
        <v>282</v>
      </c>
      <c r="N13" s="126" t="s">
        <v>37</v>
      </c>
      <c r="O13" s="128" t="s">
        <v>27</v>
      </c>
      <c r="P13" s="128" t="s">
        <v>41</v>
      </c>
      <c r="Q13" s="117"/>
      <c r="R13" s="117"/>
      <c r="S13" s="117"/>
    </row>
    <row r="14" spans="1:19" s="115" customFormat="1" ht="281.25" customHeight="1" x14ac:dyDescent="0.3">
      <c r="A14" s="132">
        <v>3</v>
      </c>
      <c r="B14" s="126" t="s">
        <v>65</v>
      </c>
      <c r="C14" s="133" t="s">
        <v>288</v>
      </c>
      <c r="D14" s="129">
        <v>1014206272</v>
      </c>
      <c r="E14" s="129" t="s">
        <v>342</v>
      </c>
      <c r="F14" s="141" t="s">
        <v>394</v>
      </c>
      <c r="G14" s="130">
        <v>45659</v>
      </c>
      <c r="H14" s="142">
        <v>45777</v>
      </c>
      <c r="I14" s="116" t="s">
        <v>47</v>
      </c>
      <c r="J14" s="116" t="s">
        <v>47</v>
      </c>
      <c r="K14" s="116" t="s">
        <v>47</v>
      </c>
      <c r="L14" s="116" t="s">
        <v>47</v>
      </c>
      <c r="M14" s="131" t="s">
        <v>282</v>
      </c>
      <c r="N14" s="126" t="s">
        <v>37</v>
      </c>
      <c r="O14" s="128" t="s">
        <v>27</v>
      </c>
      <c r="P14" s="128" t="s">
        <v>41</v>
      </c>
      <c r="Q14" s="117"/>
      <c r="R14" s="117"/>
      <c r="S14" s="117"/>
    </row>
    <row r="15" spans="1:19" s="115" customFormat="1" ht="281.25" customHeight="1" x14ac:dyDescent="0.3">
      <c r="A15" s="125">
        <v>4</v>
      </c>
      <c r="B15" s="126" t="s">
        <v>65</v>
      </c>
      <c r="C15" s="133" t="s">
        <v>289</v>
      </c>
      <c r="D15" s="129">
        <v>79714220</v>
      </c>
      <c r="E15" s="129" t="s">
        <v>343</v>
      </c>
      <c r="F15" s="141" t="s">
        <v>394</v>
      </c>
      <c r="G15" s="130">
        <v>45659</v>
      </c>
      <c r="H15" s="142">
        <v>45777</v>
      </c>
      <c r="I15" s="116" t="s">
        <v>47</v>
      </c>
      <c r="J15" s="116" t="s">
        <v>47</v>
      </c>
      <c r="K15" s="116" t="s">
        <v>47</v>
      </c>
      <c r="L15" s="116" t="s">
        <v>47</v>
      </c>
      <c r="M15" s="131" t="s">
        <v>282</v>
      </c>
      <c r="N15" s="126" t="s">
        <v>37</v>
      </c>
      <c r="O15" s="128" t="s">
        <v>27</v>
      </c>
      <c r="P15" s="128" t="s">
        <v>41</v>
      </c>
      <c r="Q15" s="117"/>
      <c r="R15" s="117"/>
      <c r="S15" s="117"/>
    </row>
    <row r="16" spans="1:19" s="115" customFormat="1" ht="281.25" customHeight="1" x14ac:dyDescent="0.3">
      <c r="A16" s="132">
        <v>5</v>
      </c>
      <c r="B16" s="126" t="s">
        <v>65</v>
      </c>
      <c r="C16" s="133" t="s">
        <v>290</v>
      </c>
      <c r="D16" s="129">
        <v>52163433</v>
      </c>
      <c r="E16" s="129" t="s">
        <v>344</v>
      </c>
      <c r="F16" s="141" t="s">
        <v>394</v>
      </c>
      <c r="G16" s="130">
        <v>45659</v>
      </c>
      <c r="H16" s="142">
        <v>45777</v>
      </c>
      <c r="I16" s="116" t="s">
        <v>47</v>
      </c>
      <c r="J16" s="116" t="s">
        <v>47</v>
      </c>
      <c r="K16" s="116" t="s">
        <v>47</v>
      </c>
      <c r="L16" s="116" t="s">
        <v>47</v>
      </c>
      <c r="M16" s="131" t="s">
        <v>282</v>
      </c>
      <c r="N16" s="126" t="s">
        <v>37</v>
      </c>
      <c r="O16" s="128" t="s">
        <v>27</v>
      </c>
      <c r="P16" s="128" t="s">
        <v>41</v>
      </c>
      <c r="Q16" s="117"/>
      <c r="R16" s="117"/>
      <c r="S16" s="117"/>
    </row>
    <row r="17" spans="1:19" s="115" customFormat="1" ht="281.25" customHeight="1" x14ac:dyDescent="0.3">
      <c r="A17" s="132">
        <v>6</v>
      </c>
      <c r="B17" s="126" t="s">
        <v>65</v>
      </c>
      <c r="C17" s="133" t="s">
        <v>291</v>
      </c>
      <c r="D17" s="129">
        <v>79421907</v>
      </c>
      <c r="E17" s="129" t="s">
        <v>345</v>
      </c>
      <c r="F17" s="141" t="s">
        <v>394</v>
      </c>
      <c r="G17" s="130">
        <v>45659</v>
      </c>
      <c r="H17" s="142">
        <v>45777</v>
      </c>
      <c r="I17" s="116" t="s">
        <v>47</v>
      </c>
      <c r="J17" s="116" t="s">
        <v>47</v>
      </c>
      <c r="K17" s="116" t="s">
        <v>47</v>
      </c>
      <c r="L17" s="116" t="s">
        <v>47</v>
      </c>
      <c r="M17" s="131" t="s">
        <v>282</v>
      </c>
      <c r="N17" s="126" t="s">
        <v>37</v>
      </c>
      <c r="O17" s="128" t="s">
        <v>27</v>
      </c>
      <c r="P17" s="128" t="s">
        <v>41</v>
      </c>
      <c r="Q17" s="117"/>
      <c r="R17" s="117"/>
      <c r="S17" s="117"/>
    </row>
    <row r="18" spans="1:19" s="115" customFormat="1" ht="281.25" customHeight="1" x14ac:dyDescent="0.3">
      <c r="A18" s="125">
        <v>7</v>
      </c>
      <c r="B18" s="126" t="s">
        <v>65</v>
      </c>
      <c r="C18" s="133" t="s">
        <v>292</v>
      </c>
      <c r="D18" s="129">
        <v>52173444</v>
      </c>
      <c r="E18" s="129" t="s">
        <v>346</v>
      </c>
      <c r="F18" s="141" t="s">
        <v>394</v>
      </c>
      <c r="G18" s="130">
        <v>45659</v>
      </c>
      <c r="H18" s="142">
        <v>45777</v>
      </c>
      <c r="I18" s="116" t="s">
        <v>47</v>
      </c>
      <c r="J18" s="116" t="s">
        <v>47</v>
      </c>
      <c r="K18" s="116" t="s">
        <v>47</v>
      </c>
      <c r="L18" s="116" t="s">
        <v>47</v>
      </c>
      <c r="M18" s="131" t="s">
        <v>282</v>
      </c>
      <c r="N18" s="126" t="s">
        <v>37</v>
      </c>
      <c r="O18" s="128" t="s">
        <v>27</v>
      </c>
      <c r="P18" s="128" t="s">
        <v>41</v>
      </c>
      <c r="Q18" s="117"/>
      <c r="R18" s="117"/>
      <c r="S18" s="117"/>
    </row>
    <row r="19" spans="1:19" s="115" customFormat="1" ht="281.25" customHeight="1" x14ac:dyDescent="0.3">
      <c r="A19" s="132">
        <v>8</v>
      </c>
      <c r="B19" s="126" t="s">
        <v>65</v>
      </c>
      <c r="C19" s="133" t="s">
        <v>293</v>
      </c>
      <c r="D19" s="129">
        <v>28652618</v>
      </c>
      <c r="E19" s="129" t="s">
        <v>347</v>
      </c>
      <c r="F19" s="141" t="s">
        <v>394</v>
      </c>
      <c r="G19" s="130">
        <v>45659</v>
      </c>
      <c r="H19" s="142">
        <v>45777</v>
      </c>
      <c r="I19" s="116" t="s">
        <v>47</v>
      </c>
      <c r="J19" s="116" t="s">
        <v>47</v>
      </c>
      <c r="K19" s="116" t="s">
        <v>47</v>
      </c>
      <c r="L19" s="116" t="s">
        <v>47</v>
      </c>
      <c r="M19" s="131" t="s">
        <v>282</v>
      </c>
      <c r="N19" s="126" t="s">
        <v>37</v>
      </c>
      <c r="O19" s="128" t="s">
        <v>27</v>
      </c>
      <c r="P19" s="128" t="s">
        <v>41</v>
      </c>
      <c r="Q19" s="117"/>
      <c r="R19" s="117"/>
      <c r="S19" s="117"/>
    </row>
    <row r="20" spans="1:19" s="115" customFormat="1" ht="281.25" customHeight="1" x14ac:dyDescent="0.3">
      <c r="A20" s="132">
        <v>9</v>
      </c>
      <c r="B20" s="126" t="s">
        <v>65</v>
      </c>
      <c r="C20" s="133" t="s">
        <v>294</v>
      </c>
      <c r="D20" s="129">
        <v>53073539</v>
      </c>
      <c r="E20" s="129" t="s">
        <v>348</v>
      </c>
      <c r="F20" s="141" t="s">
        <v>394</v>
      </c>
      <c r="G20" s="130">
        <v>45659</v>
      </c>
      <c r="H20" s="142">
        <v>45777</v>
      </c>
      <c r="I20" s="116" t="s">
        <v>47</v>
      </c>
      <c r="J20" s="116" t="s">
        <v>47</v>
      </c>
      <c r="K20" s="116" t="s">
        <v>47</v>
      </c>
      <c r="L20" s="116" t="s">
        <v>47</v>
      </c>
      <c r="M20" s="131" t="s">
        <v>282</v>
      </c>
      <c r="N20" s="126" t="s">
        <v>37</v>
      </c>
      <c r="O20" s="128" t="s">
        <v>27</v>
      </c>
      <c r="P20" s="128" t="s">
        <v>41</v>
      </c>
      <c r="Q20" s="117"/>
      <c r="R20" s="117"/>
      <c r="S20" s="117"/>
    </row>
    <row r="21" spans="1:19" s="115" customFormat="1" ht="281.25" customHeight="1" x14ac:dyDescent="0.3">
      <c r="A21" s="125">
        <v>10</v>
      </c>
      <c r="B21" s="126" t="s">
        <v>65</v>
      </c>
      <c r="C21" s="133" t="s">
        <v>295</v>
      </c>
      <c r="D21" s="129">
        <v>1023908816</v>
      </c>
      <c r="E21" s="129" t="s">
        <v>349</v>
      </c>
      <c r="F21" s="141" t="s">
        <v>394</v>
      </c>
      <c r="G21" s="130">
        <v>45659</v>
      </c>
      <c r="H21" s="142">
        <v>45777</v>
      </c>
      <c r="I21" s="116" t="s">
        <v>47</v>
      </c>
      <c r="J21" s="116" t="s">
        <v>47</v>
      </c>
      <c r="K21" s="116" t="s">
        <v>47</v>
      </c>
      <c r="L21" s="116" t="s">
        <v>47</v>
      </c>
      <c r="M21" s="131" t="s">
        <v>282</v>
      </c>
      <c r="N21" s="126" t="s">
        <v>37</v>
      </c>
      <c r="O21" s="128" t="s">
        <v>27</v>
      </c>
      <c r="P21" s="128" t="s">
        <v>41</v>
      </c>
      <c r="Q21" s="117"/>
      <c r="R21" s="117"/>
      <c r="S21" s="117"/>
    </row>
    <row r="22" spans="1:19" s="115" customFormat="1" ht="281.25" customHeight="1" x14ac:dyDescent="0.3">
      <c r="A22" s="132">
        <v>11</v>
      </c>
      <c r="B22" s="126" t="s">
        <v>65</v>
      </c>
      <c r="C22" s="133" t="s">
        <v>296</v>
      </c>
      <c r="D22" s="129">
        <v>79854162</v>
      </c>
      <c r="E22" s="129" t="s">
        <v>350</v>
      </c>
      <c r="F22" s="141" t="s">
        <v>395</v>
      </c>
      <c r="G22" s="130">
        <v>45659</v>
      </c>
      <c r="H22" s="142">
        <v>45777</v>
      </c>
      <c r="I22" s="116" t="s">
        <v>47</v>
      </c>
      <c r="J22" s="116" t="s">
        <v>47</v>
      </c>
      <c r="K22" s="116" t="s">
        <v>47</v>
      </c>
      <c r="L22" s="116" t="s">
        <v>47</v>
      </c>
      <c r="M22" s="131" t="s">
        <v>282</v>
      </c>
      <c r="N22" s="126" t="s">
        <v>37</v>
      </c>
      <c r="O22" s="128" t="s">
        <v>27</v>
      </c>
      <c r="P22" s="128" t="s">
        <v>41</v>
      </c>
      <c r="Q22" s="117"/>
      <c r="R22" s="117"/>
      <c r="S22" s="117"/>
    </row>
    <row r="23" spans="1:19" s="115" customFormat="1" ht="281.25" customHeight="1" x14ac:dyDescent="0.3">
      <c r="A23" s="132">
        <v>12</v>
      </c>
      <c r="B23" s="126" t="s">
        <v>65</v>
      </c>
      <c r="C23" s="133" t="s">
        <v>297</v>
      </c>
      <c r="D23" s="129">
        <v>79767605</v>
      </c>
      <c r="E23" s="129" t="s">
        <v>351</v>
      </c>
      <c r="F23" s="141" t="s">
        <v>395</v>
      </c>
      <c r="G23" s="130">
        <v>45659</v>
      </c>
      <c r="H23" s="142">
        <v>45777</v>
      </c>
      <c r="I23" s="116" t="s">
        <v>47</v>
      </c>
      <c r="J23" s="116" t="s">
        <v>47</v>
      </c>
      <c r="K23" s="116" t="s">
        <v>47</v>
      </c>
      <c r="L23" s="116" t="s">
        <v>47</v>
      </c>
      <c r="M23" s="131" t="s">
        <v>282</v>
      </c>
      <c r="N23" s="126" t="s">
        <v>37</v>
      </c>
      <c r="O23" s="128" t="s">
        <v>27</v>
      </c>
      <c r="P23" s="128" t="s">
        <v>41</v>
      </c>
      <c r="Q23" s="117"/>
      <c r="R23" s="117"/>
      <c r="S23" s="117"/>
    </row>
    <row r="24" spans="1:19" s="115" customFormat="1" ht="281.25" customHeight="1" x14ac:dyDescent="0.3">
      <c r="A24" s="125">
        <v>13</v>
      </c>
      <c r="B24" s="126" t="s">
        <v>65</v>
      </c>
      <c r="C24" s="133" t="s">
        <v>298</v>
      </c>
      <c r="D24" s="129">
        <v>7181944</v>
      </c>
      <c r="E24" s="129" t="s">
        <v>352</v>
      </c>
      <c r="F24" s="141" t="s">
        <v>396</v>
      </c>
      <c r="G24" s="130">
        <v>45659</v>
      </c>
      <c r="H24" s="142">
        <v>45777</v>
      </c>
      <c r="I24" s="116" t="s">
        <v>47</v>
      </c>
      <c r="J24" s="116" t="s">
        <v>47</v>
      </c>
      <c r="K24" s="116" t="s">
        <v>47</v>
      </c>
      <c r="L24" s="116" t="s">
        <v>47</v>
      </c>
      <c r="M24" s="131" t="s">
        <v>282</v>
      </c>
      <c r="N24" s="126" t="s">
        <v>37</v>
      </c>
      <c r="O24" s="128" t="s">
        <v>27</v>
      </c>
      <c r="P24" s="128" t="s">
        <v>41</v>
      </c>
      <c r="Q24" s="117"/>
      <c r="R24" s="117"/>
      <c r="S24" s="117"/>
    </row>
    <row r="25" spans="1:19" s="115" customFormat="1" ht="281.25" customHeight="1" x14ac:dyDescent="0.3">
      <c r="A25" s="132">
        <v>14</v>
      </c>
      <c r="B25" s="126" t="s">
        <v>65</v>
      </c>
      <c r="C25" s="133" t="s">
        <v>299</v>
      </c>
      <c r="D25" s="129">
        <v>7706071</v>
      </c>
      <c r="E25" s="129" t="s">
        <v>353</v>
      </c>
      <c r="F25" s="141" t="s">
        <v>396</v>
      </c>
      <c r="G25" s="130">
        <v>45659</v>
      </c>
      <c r="H25" s="142">
        <v>45777</v>
      </c>
      <c r="I25" s="116" t="s">
        <v>47</v>
      </c>
      <c r="J25" s="116" t="s">
        <v>47</v>
      </c>
      <c r="K25" s="116" t="s">
        <v>47</v>
      </c>
      <c r="L25" s="116" t="s">
        <v>47</v>
      </c>
      <c r="M25" s="131" t="s">
        <v>282</v>
      </c>
      <c r="N25" s="126" t="s">
        <v>37</v>
      </c>
      <c r="O25" s="128" t="s">
        <v>27</v>
      </c>
      <c r="P25" s="128" t="s">
        <v>41</v>
      </c>
      <c r="Q25" s="117"/>
      <c r="R25" s="117"/>
      <c r="S25" s="117"/>
    </row>
    <row r="26" spans="1:19" s="115" customFormat="1" ht="281.25" customHeight="1" x14ac:dyDescent="0.3">
      <c r="A26" s="132">
        <v>15</v>
      </c>
      <c r="B26" s="126" t="s">
        <v>65</v>
      </c>
      <c r="C26" s="133" t="s">
        <v>300</v>
      </c>
      <c r="D26" s="129">
        <v>79410496</v>
      </c>
      <c r="E26" s="129" t="s">
        <v>354</v>
      </c>
      <c r="F26" s="141" t="s">
        <v>396</v>
      </c>
      <c r="G26" s="130">
        <v>45659</v>
      </c>
      <c r="H26" s="142">
        <v>45777</v>
      </c>
      <c r="I26" s="116" t="s">
        <v>47</v>
      </c>
      <c r="J26" s="116" t="s">
        <v>47</v>
      </c>
      <c r="K26" s="116" t="s">
        <v>47</v>
      </c>
      <c r="L26" s="116" t="s">
        <v>47</v>
      </c>
      <c r="M26" s="131" t="s">
        <v>282</v>
      </c>
      <c r="N26" s="126" t="s">
        <v>37</v>
      </c>
      <c r="O26" s="128" t="s">
        <v>27</v>
      </c>
      <c r="P26" s="128" t="s">
        <v>41</v>
      </c>
      <c r="Q26" s="117"/>
      <c r="R26" s="117"/>
      <c r="S26" s="117"/>
    </row>
    <row r="27" spans="1:19" s="115" customFormat="1" ht="281.25" customHeight="1" x14ac:dyDescent="0.3">
      <c r="A27" s="125">
        <v>16</v>
      </c>
      <c r="B27" s="126" t="s">
        <v>65</v>
      </c>
      <c r="C27" s="133" t="s">
        <v>301</v>
      </c>
      <c r="D27" s="129">
        <v>22999688</v>
      </c>
      <c r="E27" s="129" t="s">
        <v>355</v>
      </c>
      <c r="F27" s="141" t="s">
        <v>396</v>
      </c>
      <c r="G27" s="130">
        <v>45659</v>
      </c>
      <c r="H27" s="142">
        <v>45777</v>
      </c>
      <c r="I27" s="116" t="s">
        <v>47</v>
      </c>
      <c r="J27" s="116" t="s">
        <v>47</v>
      </c>
      <c r="K27" s="116" t="s">
        <v>47</v>
      </c>
      <c r="L27" s="116" t="s">
        <v>47</v>
      </c>
      <c r="M27" s="131" t="s">
        <v>282</v>
      </c>
      <c r="N27" s="126" t="s">
        <v>37</v>
      </c>
      <c r="O27" s="128" t="s">
        <v>27</v>
      </c>
      <c r="P27" s="128" t="s">
        <v>41</v>
      </c>
      <c r="Q27" s="117"/>
      <c r="R27" s="117"/>
      <c r="S27" s="117"/>
    </row>
    <row r="28" spans="1:19" s="115" customFormat="1" ht="281.25" customHeight="1" x14ac:dyDescent="0.3">
      <c r="A28" s="132">
        <v>17</v>
      </c>
      <c r="B28" s="126" t="s">
        <v>65</v>
      </c>
      <c r="C28" s="133" t="s">
        <v>302</v>
      </c>
      <c r="D28" s="129">
        <v>1012428478</v>
      </c>
      <c r="E28" s="129" t="s">
        <v>356</v>
      </c>
      <c r="F28" s="141" t="s">
        <v>394</v>
      </c>
      <c r="G28" s="130">
        <v>45659</v>
      </c>
      <c r="H28" s="142">
        <v>45777</v>
      </c>
      <c r="I28" s="116" t="s">
        <v>47</v>
      </c>
      <c r="J28" s="116" t="s">
        <v>47</v>
      </c>
      <c r="K28" s="116" t="s">
        <v>47</v>
      </c>
      <c r="L28" s="116" t="s">
        <v>47</v>
      </c>
      <c r="M28" s="131" t="s">
        <v>282</v>
      </c>
      <c r="N28" s="126" t="s">
        <v>37</v>
      </c>
      <c r="O28" s="128" t="s">
        <v>27</v>
      </c>
      <c r="P28" s="128" t="s">
        <v>41</v>
      </c>
      <c r="Q28" s="117"/>
      <c r="R28" s="117"/>
      <c r="S28" s="117"/>
    </row>
    <row r="29" spans="1:19" s="115" customFormat="1" ht="281.25" customHeight="1" x14ac:dyDescent="0.3">
      <c r="A29" s="132">
        <v>18</v>
      </c>
      <c r="B29" s="126" t="s">
        <v>65</v>
      </c>
      <c r="C29" s="133" t="s">
        <v>303</v>
      </c>
      <c r="D29" s="129">
        <v>80130259</v>
      </c>
      <c r="E29" s="129" t="s">
        <v>357</v>
      </c>
      <c r="F29" s="141" t="s">
        <v>394</v>
      </c>
      <c r="G29" s="130">
        <v>45659</v>
      </c>
      <c r="H29" s="142">
        <v>45777</v>
      </c>
      <c r="I29" s="116" t="s">
        <v>47</v>
      </c>
      <c r="J29" s="116" t="s">
        <v>47</v>
      </c>
      <c r="K29" s="116" t="s">
        <v>47</v>
      </c>
      <c r="L29" s="116" t="s">
        <v>47</v>
      </c>
      <c r="M29" s="131" t="s">
        <v>282</v>
      </c>
      <c r="N29" s="126" t="s">
        <v>37</v>
      </c>
      <c r="O29" s="128" t="s">
        <v>27</v>
      </c>
      <c r="P29" s="128" t="s">
        <v>41</v>
      </c>
      <c r="Q29" s="117"/>
      <c r="R29" s="117"/>
      <c r="S29" s="117"/>
    </row>
    <row r="30" spans="1:19" s="115" customFormat="1" ht="281.25" customHeight="1" x14ac:dyDescent="0.3">
      <c r="A30" s="125">
        <v>19</v>
      </c>
      <c r="B30" s="126" t="s">
        <v>65</v>
      </c>
      <c r="C30" s="133" t="s">
        <v>304</v>
      </c>
      <c r="D30" s="129">
        <v>1033768115</v>
      </c>
      <c r="E30" s="129" t="s">
        <v>358</v>
      </c>
      <c r="F30" s="141" t="s">
        <v>394</v>
      </c>
      <c r="G30" s="130">
        <v>45659</v>
      </c>
      <c r="H30" s="142">
        <v>45777</v>
      </c>
      <c r="I30" s="116" t="s">
        <v>47</v>
      </c>
      <c r="J30" s="116" t="s">
        <v>47</v>
      </c>
      <c r="K30" s="116" t="s">
        <v>47</v>
      </c>
      <c r="L30" s="116" t="s">
        <v>47</v>
      </c>
      <c r="M30" s="131" t="s">
        <v>282</v>
      </c>
      <c r="N30" s="126" t="s">
        <v>37</v>
      </c>
      <c r="O30" s="128" t="s">
        <v>27</v>
      </c>
      <c r="P30" s="128" t="s">
        <v>41</v>
      </c>
      <c r="Q30" s="117"/>
      <c r="R30" s="117"/>
      <c r="S30" s="117"/>
    </row>
    <row r="31" spans="1:19" s="115" customFormat="1" ht="281.25" customHeight="1" x14ac:dyDescent="0.3">
      <c r="A31" s="132">
        <v>20</v>
      </c>
      <c r="B31" s="126" t="s">
        <v>65</v>
      </c>
      <c r="C31" s="133" t="s">
        <v>305</v>
      </c>
      <c r="D31" s="129">
        <v>52704052</v>
      </c>
      <c r="E31" s="129" t="s">
        <v>359</v>
      </c>
      <c r="F31" s="141" t="s">
        <v>394</v>
      </c>
      <c r="G31" s="130">
        <v>45659</v>
      </c>
      <c r="H31" s="142">
        <v>45777</v>
      </c>
      <c r="I31" s="116" t="s">
        <v>47</v>
      </c>
      <c r="J31" s="116" t="s">
        <v>47</v>
      </c>
      <c r="K31" s="116" t="s">
        <v>47</v>
      </c>
      <c r="L31" s="116" t="s">
        <v>47</v>
      </c>
      <c r="M31" s="131" t="s">
        <v>282</v>
      </c>
      <c r="N31" s="126" t="s">
        <v>37</v>
      </c>
      <c r="O31" s="128" t="s">
        <v>27</v>
      </c>
      <c r="P31" s="128" t="s">
        <v>41</v>
      </c>
      <c r="Q31" s="117"/>
      <c r="R31" s="117"/>
      <c r="S31" s="117"/>
    </row>
    <row r="32" spans="1:19" s="115" customFormat="1" ht="281.25" customHeight="1" x14ac:dyDescent="0.3">
      <c r="A32" s="132">
        <v>21</v>
      </c>
      <c r="B32" s="126" t="s">
        <v>65</v>
      </c>
      <c r="C32" s="133" t="s">
        <v>306</v>
      </c>
      <c r="D32" s="129">
        <v>1015392707</v>
      </c>
      <c r="E32" s="129" t="s">
        <v>360</v>
      </c>
      <c r="F32" s="141" t="s">
        <v>396</v>
      </c>
      <c r="G32" s="130">
        <v>45659</v>
      </c>
      <c r="H32" s="142">
        <v>45777</v>
      </c>
      <c r="I32" s="116" t="s">
        <v>47</v>
      </c>
      <c r="J32" s="116" t="s">
        <v>47</v>
      </c>
      <c r="K32" s="116" t="s">
        <v>47</v>
      </c>
      <c r="L32" s="116" t="s">
        <v>47</v>
      </c>
      <c r="M32" s="131" t="s">
        <v>282</v>
      </c>
      <c r="N32" s="126" t="s">
        <v>37</v>
      </c>
      <c r="O32" s="128" t="s">
        <v>27</v>
      </c>
      <c r="P32" s="128" t="s">
        <v>41</v>
      </c>
      <c r="Q32" s="117"/>
      <c r="R32" s="117"/>
      <c r="S32" s="117"/>
    </row>
    <row r="33" spans="1:19" s="115" customFormat="1" ht="281.25" customHeight="1" x14ac:dyDescent="0.3">
      <c r="A33" s="125">
        <v>22</v>
      </c>
      <c r="B33" s="126" t="s">
        <v>65</v>
      </c>
      <c r="C33" s="133" t="s">
        <v>307</v>
      </c>
      <c r="D33" s="129">
        <v>80108091</v>
      </c>
      <c r="E33" s="129" t="s">
        <v>361</v>
      </c>
      <c r="F33" s="141" t="s">
        <v>394</v>
      </c>
      <c r="G33" s="130">
        <v>45659</v>
      </c>
      <c r="H33" s="142">
        <v>45777</v>
      </c>
      <c r="I33" s="116" t="s">
        <v>47</v>
      </c>
      <c r="J33" s="116" t="s">
        <v>47</v>
      </c>
      <c r="K33" s="116" t="s">
        <v>47</v>
      </c>
      <c r="L33" s="116" t="s">
        <v>47</v>
      </c>
      <c r="M33" s="131" t="s">
        <v>282</v>
      </c>
      <c r="N33" s="126" t="s">
        <v>37</v>
      </c>
      <c r="O33" s="128" t="s">
        <v>27</v>
      </c>
      <c r="P33" s="128" t="s">
        <v>41</v>
      </c>
      <c r="Q33" s="117"/>
      <c r="R33" s="117"/>
      <c r="S33" s="117"/>
    </row>
    <row r="34" spans="1:19" s="115" customFormat="1" ht="281.25" customHeight="1" x14ac:dyDescent="0.3">
      <c r="A34" s="132">
        <v>23</v>
      </c>
      <c r="B34" s="126" t="s">
        <v>65</v>
      </c>
      <c r="C34" s="133" t="s">
        <v>308</v>
      </c>
      <c r="D34" s="129">
        <v>79276985</v>
      </c>
      <c r="E34" s="129" t="s">
        <v>362</v>
      </c>
      <c r="F34" s="141" t="s">
        <v>396</v>
      </c>
      <c r="G34" s="130">
        <v>45659</v>
      </c>
      <c r="H34" s="142">
        <v>45777</v>
      </c>
      <c r="I34" s="116" t="s">
        <v>47</v>
      </c>
      <c r="J34" s="116" t="s">
        <v>47</v>
      </c>
      <c r="K34" s="116" t="s">
        <v>47</v>
      </c>
      <c r="L34" s="116" t="s">
        <v>47</v>
      </c>
      <c r="M34" s="131" t="s">
        <v>282</v>
      </c>
      <c r="N34" s="126" t="s">
        <v>37</v>
      </c>
      <c r="O34" s="128" t="s">
        <v>27</v>
      </c>
      <c r="P34" s="128" t="s">
        <v>41</v>
      </c>
      <c r="Q34" s="117"/>
      <c r="R34" s="117"/>
      <c r="S34" s="117"/>
    </row>
    <row r="35" spans="1:19" s="115" customFormat="1" ht="281.25" customHeight="1" x14ac:dyDescent="0.3">
      <c r="A35" s="132">
        <v>24</v>
      </c>
      <c r="B35" s="126" t="s">
        <v>65</v>
      </c>
      <c r="C35" s="133" t="s">
        <v>309</v>
      </c>
      <c r="D35" s="129">
        <v>79403287</v>
      </c>
      <c r="E35" s="129" t="s">
        <v>363</v>
      </c>
      <c r="F35" s="141" t="s">
        <v>395</v>
      </c>
      <c r="G35" s="130">
        <v>45659</v>
      </c>
      <c r="H35" s="142">
        <v>45777</v>
      </c>
      <c r="I35" s="116" t="s">
        <v>47</v>
      </c>
      <c r="J35" s="116" t="s">
        <v>47</v>
      </c>
      <c r="K35" s="116" t="s">
        <v>47</v>
      </c>
      <c r="L35" s="116" t="s">
        <v>47</v>
      </c>
      <c r="M35" s="131" t="s">
        <v>282</v>
      </c>
      <c r="N35" s="126" t="s">
        <v>37</v>
      </c>
      <c r="O35" s="128" t="s">
        <v>27</v>
      </c>
      <c r="P35" s="128" t="s">
        <v>41</v>
      </c>
      <c r="Q35" s="117"/>
      <c r="R35" s="117"/>
      <c r="S35" s="117"/>
    </row>
    <row r="36" spans="1:19" s="115" customFormat="1" ht="281.25" customHeight="1" x14ac:dyDescent="0.3">
      <c r="A36" s="125">
        <v>25</v>
      </c>
      <c r="B36" s="126" t="s">
        <v>65</v>
      </c>
      <c r="C36" s="133" t="s">
        <v>310</v>
      </c>
      <c r="D36" s="129">
        <v>52833777</v>
      </c>
      <c r="E36" s="129" t="s">
        <v>364</v>
      </c>
      <c r="F36" s="141" t="s">
        <v>394</v>
      </c>
      <c r="G36" s="130">
        <v>45659</v>
      </c>
      <c r="H36" s="142">
        <v>45777</v>
      </c>
      <c r="I36" s="116" t="s">
        <v>47</v>
      </c>
      <c r="J36" s="116" t="s">
        <v>47</v>
      </c>
      <c r="K36" s="116" t="s">
        <v>47</v>
      </c>
      <c r="L36" s="116" t="s">
        <v>47</v>
      </c>
      <c r="M36" s="131" t="s">
        <v>282</v>
      </c>
      <c r="N36" s="126" t="s">
        <v>37</v>
      </c>
      <c r="O36" s="128" t="s">
        <v>27</v>
      </c>
      <c r="P36" s="128" t="s">
        <v>41</v>
      </c>
      <c r="Q36" s="117"/>
      <c r="R36" s="117"/>
      <c r="S36" s="117"/>
    </row>
    <row r="37" spans="1:19" s="115" customFormat="1" ht="281.25" customHeight="1" x14ac:dyDescent="0.3">
      <c r="A37" s="132">
        <v>26</v>
      </c>
      <c r="B37" s="126" t="s">
        <v>65</v>
      </c>
      <c r="C37" s="133" t="s">
        <v>311</v>
      </c>
      <c r="D37" s="129">
        <v>1015418912</v>
      </c>
      <c r="E37" s="129" t="s">
        <v>365</v>
      </c>
      <c r="F37" s="141" t="s">
        <v>396</v>
      </c>
      <c r="G37" s="130">
        <v>45659</v>
      </c>
      <c r="H37" s="142">
        <v>45777</v>
      </c>
      <c r="I37" s="116" t="s">
        <v>47</v>
      </c>
      <c r="J37" s="116" t="s">
        <v>47</v>
      </c>
      <c r="K37" s="116" t="s">
        <v>47</v>
      </c>
      <c r="L37" s="116" t="s">
        <v>47</v>
      </c>
      <c r="M37" s="131" t="s">
        <v>282</v>
      </c>
      <c r="N37" s="126" t="s">
        <v>37</v>
      </c>
      <c r="O37" s="128" t="s">
        <v>27</v>
      </c>
      <c r="P37" s="128" t="s">
        <v>41</v>
      </c>
      <c r="Q37" s="117"/>
      <c r="R37" s="117"/>
      <c r="S37" s="117"/>
    </row>
    <row r="38" spans="1:19" s="115" customFormat="1" ht="281.25" customHeight="1" x14ac:dyDescent="0.3">
      <c r="A38" s="132">
        <v>27</v>
      </c>
      <c r="B38" s="126" t="s">
        <v>65</v>
      </c>
      <c r="C38" s="133" t="s">
        <v>312</v>
      </c>
      <c r="D38" s="129">
        <v>1007645595</v>
      </c>
      <c r="E38" s="129" t="s">
        <v>366</v>
      </c>
      <c r="F38" s="141" t="s">
        <v>394</v>
      </c>
      <c r="G38" s="130">
        <v>45659</v>
      </c>
      <c r="H38" s="142">
        <v>45777</v>
      </c>
      <c r="I38" s="116" t="s">
        <v>47</v>
      </c>
      <c r="J38" s="116" t="s">
        <v>47</v>
      </c>
      <c r="K38" s="116" t="s">
        <v>47</v>
      </c>
      <c r="L38" s="116" t="s">
        <v>47</v>
      </c>
      <c r="M38" s="131" t="s">
        <v>282</v>
      </c>
      <c r="N38" s="126" t="s">
        <v>37</v>
      </c>
      <c r="O38" s="128" t="s">
        <v>27</v>
      </c>
      <c r="P38" s="128" t="s">
        <v>41</v>
      </c>
      <c r="Q38" s="117"/>
      <c r="R38" s="117"/>
      <c r="S38" s="117"/>
    </row>
    <row r="39" spans="1:19" s="115" customFormat="1" ht="281.25" customHeight="1" x14ac:dyDescent="0.3">
      <c r="A39" s="125">
        <v>28</v>
      </c>
      <c r="B39" s="126" t="s">
        <v>65</v>
      </c>
      <c r="C39" s="133" t="s">
        <v>313</v>
      </c>
      <c r="D39" s="129">
        <v>1022943366</v>
      </c>
      <c r="E39" s="129" t="s">
        <v>367</v>
      </c>
      <c r="F39" s="141" t="s">
        <v>394</v>
      </c>
      <c r="G39" s="130">
        <v>45659</v>
      </c>
      <c r="H39" s="142">
        <v>45777</v>
      </c>
      <c r="I39" s="116" t="s">
        <v>47</v>
      </c>
      <c r="J39" s="116" t="s">
        <v>47</v>
      </c>
      <c r="K39" s="116" t="s">
        <v>47</v>
      </c>
      <c r="L39" s="116" t="s">
        <v>47</v>
      </c>
      <c r="M39" s="131" t="s">
        <v>282</v>
      </c>
      <c r="N39" s="126" t="s">
        <v>37</v>
      </c>
      <c r="O39" s="128" t="s">
        <v>27</v>
      </c>
      <c r="P39" s="128" t="s">
        <v>41</v>
      </c>
      <c r="Q39" s="117"/>
      <c r="R39" s="117"/>
      <c r="S39" s="117"/>
    </row>
    <row r="40" spans="1:19" s="115" customFormat="1" ht="281.25" customHeight="1" x14ac:dyDescent="0.3">
      <c r="A40" s="132">
        <v>29</v>
      </c>
      <c r="B40" s="126" t="s">
        <v>65</v>
      </c>
      <c r="C40" s="133" t="s">
        <v>314</v>
      </c>
      <c r="D40" s="129">
        <v>1013679711</v>
      </c>
      <c r="E40" s="129" t="s">
        <v>368</v>
      </c>
      <c r="F40" s="141" t="s">
        <v>394</v>
      </c>
      <c r="G40" s="130">
        <v>45659</v>
      </c>
      <c r="H40" s="142">
        <v>45777</v>
      </c>
      <c r="I40" s="116" t="s">
        <v>47</v>
      </c>
      <c r="J40" s="116" t="s">
        <v>47</v>
      </c>
      <c r="K40" s="116" t="s">
        <v>47</v>
      </c>
      <c r="L40" s="116" t="s">
        <v>47</v>
      </c>
      <c r="M40" s="131" t="s">
        <v>282</v>
      </c>
      <c r="N40" s="126" t="s">
        <v>37</v>
      </c>
      <c r="O40" s="128" t="s">
        <v>27</v>
      </c>
      <c r="P40" s="128" t="s">
        <v>41</v>
      </c>
      <c r="Q40" s="117"/>
      <c r="R40" s="117"/>
      <c r="S40" s="117"/>
    </row>
    <row r="41" spans="1:19" s="115" customFormat="1" ht="281.25" customHeight="1" x14ac:dyDescent="0.3">
      <c r="A41" s="132">
        <v>30</v>
      </c>
      <c r="B41" s="126" t="s">
        <v>65</v>
      </c>
      <c r="C41" s="133" t="s">
        <v>315</v>
      </c>
      <c r="D41" s="129">
        <v>80154735</v>
      </c>
      <c r="E41" s="129" t="s">
        <v>369</v>
      </c>
      <c r="F41" s="141" t="s">
        <v>394</v>
      </c>
      <c r="G41" s="130">
        <v>45659</v>
      </c>
      <c r="H41" s="142">
        <v>45777</v>
      </c>
      <c r="I41" s="116" t="s">
        <v>47</v>
      </c>
      <c r="J41" s="116" t="s">
        <v>47</v>
      </c>
      <c r="K41" s="116" t="s">
        <v>47</v>
      </c>
      <c r="L41" s="116" t="s">
        <v>47</v>
      </c>
      <c r="M41" s="131" t="s">
        <v>282</v>
      </c>
      <c r="N41" s="126" t="s">
        <v>37</v>
      </c>
      <c r="O41" s="128" t="s">
        <v>27</v>
      </c>
      <c r="P41" s="128" t="s">
        <v>41</v>
      </c>
      <c r="Q41" s="117"/>
      <c r="R41" s="117"/>
      <c r="S41" s="117"/>
    </row>
    <row r="42" spans="1:19" s="115" customFormat="1" ht="281.25" customHeight="1" x14ac:dyDescent="0.3">
      <c r="A42" s="125">
        <v>31</v>
      </c>
      <c r="B42" s="126" t="s">
        <v>65</v>
      </c>
      <c r="C42" s="133" t="s">
        <v>316</v>
      </c>
      <c r="D42" s="129">
        <v>5822778</v>
      </c>
      <c r="E42" s="129" t="s">
        <v>370</v>
      </c>
      <c r="F42" s="141" t="s">
        <v>396</v>
      </c>
      <c r="G42" s="130">
        <v>45659</v>
      </c>
      <c r="H42" s="142">
        <v>45777</v>
      </c>
      <c r="I42" s="116" t="s">
        <v>47</v>
      </c>
      <c r="J42" s="116" t="s">
        <v>47</v>
      </c>
      <c r="K42" s="116" t="s">
        <v>47</v>
      </c>
      <c r="L42" s="116" t="s">
        <v>47</v>
      </c>
      <c r="M42" s="131" t="s">
        <v>282</v>
      </c>
      <c r="N42" s="126" t="s">
        <v>37</v>
      </c>
      <c r="O42" s="128" t="s">
        <v>27</v>
      </c>
      <c r="P42" s="128" t="s">
        <v>41</v>
      </c>
      <c r="Q42" s="117"/>
      <c r="R42" s="117"/>
      <c r="S42" s="117"/>
    </row>
    <row r="43" spans="1:19" s="115" customFormat="1" ht="281.25" customHeight="1" x14ac:dyDescent="0.3">
      <c r="A43" s="132">
        <v>32</v>
      </c>
      <c r="B43" s="126" t="s">
        <v>65</v>
      </c>
      <c r="C43" s="133" t="s">
        <v>317</v>
      </c>
      <c r="D43" s="129">
        <v>79697620</v>
      </c>
      <c r="E43" s="129" t="s">
        <v>371</v>
      </c>
      <c r="F43" s="141" t="s">
        <v>394</v>
      </c>
      <c r="G43" s="130">
        <v>45659</v>
      </c>
      <c r="H43" s="142">
        <v>45777</v>
      </c>
      <c r="I43" s="116" t="s">
        <v>47</v>
      </c>
      <c r="J43" s="116" t="s">
        <v>47</v>
      </c>
      <c r="K43" s="116" t="s">
        <v>47</v>
      </c>
      <c r="L43" s="116" t="s">
        <v>47</v>
      </c>
      <c r="M43" s="131" t="s">
        <v>282</v>
      </c>
      <c r="N43" s="126" t="s">
        <v>37</v>
      </c>
      <c r="O43" s="128" t="s">
        <v>27</v>
      </c>
      <c r="P43" s="128" t="s">
        <v>41</v>
      </c>
      <c r="Q43" s="117"/>
      <c r="R43" s="117"/>
      <c r="S43" s="117"/>
    </row>
    <row r="44" spans="1:19" s="115" customFormat="1" ht="281.25" customHeight="1" x14ac:dyDescent="0.3">
      <c r="A44" s="132">
        <v>33</v>
      </c>
      <c r="B44" s="126" t="s">
        <v>65</v>
      </c>
      <c r="C44" s="133" t="s">
        <v>318</v>
      </c>
      <c r="D44" s="129">
        <v>1031173813</v>
      </c>
      <c r="E44" s="129" t="s">
        <v>372</v>
      </c>
      <c r="F44" s="141" t="s">
        <v>394</v>
      </c>
      <c r="G44" s="130">
        <v>45659</v>
      </c>
      <c r="H44" s="142">
        <v>45777</v>
      </c>
      <c r="I44" s="116" t="s">
        <v>47</v>
      </c>
      <c r="J44" s="116" t="s">
        <v>47</v>
      </c>
      <c r="K44" s="116" t="s">
        <v>47</v>
      </c>
      <c r="L44" s="116" t="s">
        <v>47</v>
      </c>
      <c r="M44" s="131" t="s">
        <v>282</v>
      </c>
      <c r="N44" s="126" t="s">
        <v>37</v>
      </c>
      <c r="O44" s="128" t="s">
        <v>27</v>
      </c>
      <c r="P44" s="128" t="s">
        <v>41</v>
      </c>
      <c r="Q44" s="117"/>
      <c r="R44" s="117"/>
      <c r="S44" s="117"/>
    </row>
    <row r="45" spans="1:19" s="115" customFormat="1" ht="281.25" customHeight="1" x14ac:dyDescent="0.3">
      <c r="A45" s="125">
        <v>34</v>
      </c>
      <c r="B45" s="126" t="s">
        <v>65</v>
      </c>
      <c r="C45" s="133" t="s">
        <v>319</v>
      </c>
      <c r="D45" s="129">
        <v>39800375</v>
      </c>
      <c r="E45" s="129" t="s">
        <v>373</v>
      </c>
      <c r="F45" s="141" t="s">
        <v>394</v>
      </c>
      <c r="G45" s="130">
        <v>45659</v>
      </c>
      <c r="H45" s="142">
        <v>45777</v>
      </c>
      <c r="I45" s="116" t="s">
        <v>47</v>
      </c>
      <c r="J45" s="116" t="s">
        <v>47</v>
      </c>
      <c r="K45" s="116" t="s">
        <v>47</v>
      </c>
      <c r="L45" s="116" t="s">
        <v>47</v>
      </c>
      <c r="M45" s="131" t="s">
        <v>282</v>
      </c>
      <c r="N45" s="126" t="s">
        <v>37</v>
      </c>
      <c r="O45" s="128" t="s">
        <v>27</v>
      </c>
      <c r="P45" s="128" t="s">
        <v>41</v>
      </c>
      <c r="Q45" s="117"/>
      <c r="R45" s="117"/>
      <c r="S45" s="117"/>
    </row>
    <row r="46" spans="1:19" s="115" customFormat="1" ht="281.25" customHeight="1" x14ac:dyDescent="0.3">
      <c r="A46" s="132">
        <v>35</v>
      </c>
      <c r="B46" s="126" t="s">
        <v>65</v>
      </c>
      <c r="C46" s="133" t="s">
        <v>320</v>
      </c>
      <c r="D46" s="129">
        <v>1015429407</v>
      </c>
      <c r="E46" s="129" t="s">
        <v>374</v>
      </c>
      <c r="F46" s="141" t="s">
        <v>394</v>
      </c>
      <c r="G46" s="130">
        <v>45659</v>
      </c>
      <c r="H46" s="142">
        <v>45777</v>
      </c>
      <c r="I46" s="116" t="s">
        <v>47</v>
      </c>
      <c r="J46" s="116" t="s">
        <v>47</v>
      </c>
      <c r="K46" s="116" t="s">
        <v>47</v>
      </c>
      <c r="L46" s="116" t="s">
        <v>47</v>
      </c>
      <c r="M46" s="131" t="s">
        <v>282</v>
      </c>
      <c r="N46" s="126" t="s">
        <v>37</v>
      </c>
      <c r="O46" s="128" t="s">
        <v>27</v>
      </c>
      <c r="P46" s="128" t="s">
        <v>41</v>
      </c>
      <c r="Q46" s="117"/>
      <c r="R46" s="117"/>
      <c r="S46" s="117"/>
    </row>
    <row r="47" spans="1:19" s="115" customFormat="1" ht="281.25" customHeight="1" x14ac:dyDescent="0.3">
      <c r="A47" s="132">
        <v>36</v>
      </c>
      <c r="B47" s="126" t="s">
        <v>65</v>
      </c>
      <c r="C47" s="133" t="s">
        <v>321</v>
      </c>
      <c r="D47" s="129">
        <v>1027523171</v>
      </c>
      <c r="E47" s="129" t="s">
        <v>375</v>
      </c>
      <c r="F47" s="141" t="s">
        <v>397</v>
      </c>
      <c r="G47" s="130">
        <v>45660</v>
      </c>
      <c r="H47" s="142">
        <v>45777</v>
      </c>
      <c r="I47" s="116" t="s">
        <v>47</v>
      </c>
      <c r="J47" s="116" t="s">
        <v>47</v>
      </c>
      <c r="K47" s="116" t="s">
        <v>47</v>
      </c>
      <c r="L47" s="116" t="s">
        <v>47</v>
      </c>
      <c r="M47" s="131" t="s">
        <v>282</v>
      </c>
      <c r="N47" s="126" t="s">
        <v>37</v>
      </c>
      <c r="O47" s="128" t="s">
        <v>27</v>
      </c>
      <c r="P47" s="128" t="s">
        <v>41</v>
      </c>
      <c r="Q47" s="117"/>
      <c r="R47" s="117"/>
      <c r="S47" s="117"/>
    </row>
    <row r="48" spans="1:19" s="115" customFormat="1" ht="281.25" customHeight="1" x14ac:dyDescent="0.3">
      <c r="A48" s="125">
        <v>37</v>
      </c>
      <c r="B48" s="126" t="s">
        <v>65</v>
      </c>
      <c r="C48" s="133" t="s">
        <v>322</v>
      </c>
      <c r="D48" s="129">
        <v>79812939</v>
      </c>
      <c r="E48" s="129" t="s">
        <v>376</v>
      </c>
      <c r="F48" s="141" t="s">
        <v>398</v>
      </c>
      <c r="G48" s="130">
        <v>45660</v>
      </c>
      <c r="H48" s="142">
        <v>45777</v>
      </c>
      <c r="I48" s="116" t="s">
        <v>47</v>
      </c>
      <c r="J48" s="116" t="s">
        <v>47</v>
      </c>
      <c r="K48" s="116" t="s">
        <v>47</v>
      </c>
      <c r="L48" s="116" t="s">
        <v>47</v>
      </c>
      <c r="M48" s="131" t="s">
        <v>282</v>
      </c>
      <c r="N48" s="126" t="s">
        <v>37</v>
      </c>
      <c r="O48" s="128" t="s">
        <v>27</v>
      </c>
      <c r="P48" s="128" t="s">
        <v>41</v>
      </c>
      <c r="Q48" s="117"/>
      <c r="R48" s="117"/>
      <c r="S48" s="117"/>
    </row>
    <row r="49" spans="1:19" s="115" customFormat="1" ht="281.25" customHeight="1" x14ac:dyDescent="0.3">
      <c r="A49" s="132">
        <v>38</v>
      </c>
      <c r="B49" s="126" t="s">
        <v>65</v>
      </c>
      <c r="C49" s="133" t="s">
        <v>323</v>
      </c>
      <c r="D49" s="129">
        <v>1073673110</v>
      </c>
      <c r="E49" s="129" t="s">
        <v>377</v>
      </c>
      <c r="F49" s="141" t="s">
        <v>397</v>
      </c>
      <c r="G49" s="130">
        <v>45660</v>
      </c>
      <c r="H49" s="142">
        <v>45777</v>
      </c>
      <c r="I49" s="116" t="s">
        <v>47</v>
      </c>
      <c r="J49" s="116" t="s">
        <v>47</v>
      </c>
      <c r="K49" s="116" t="s">
        <v>47</v>
      </c>
      <c r="L49" s="116" t="s">
        <v>47</v>
      </c>
      <c r="M49" s="131" t="s">
        <v>282</v>
      </c>
      <c r="N49" s="126" t="s">
        <v>37</v>
      </c>
      <c r="O49" s="128" t="s">
        <v>27</v>
      </c>
      <c r="P49" s="128" t="s">
        <v>41</v>
      </c>
      <c r="Q49" s="117"/>
      <c r="R49" s="117"/>
      <c r="S49" s="117"/>
    </row>
    <row r="50" spans="1:19" s="115" customFormat="1" ht="281.25" customHeight="1" x14ac:dyDescent="0.3">
      <c r="A50" s="132">
        <v>39</v>
      </c>
      <c r="B50" s="126" t="s">
        <v>65</v>
      </c>
      <c r="C50" s="133" t="s">
        <v>324</v>
      </c>
      <c r="D50" s="129">
        <v>1007645853</v>
      </c>
      <c r="E50" s="129" t="s">
        <v>378</v>
      </c>
      <c r="F50" s="141" t="s">
        <v>398</v>
      </c>
      <c r="G50" s="130">
        <v>45660</v>
      </c>
      <c r="H50" s="142">
        <v>45777</v>
      </c>
      <c r="I50" s="116" t="s">
        <v>47</v>
      </c>
      <c r="J50" s="116" t="s">
        <v>47</v>
      </c>
      <c r="K50" s="116" t="s">
        <v>47</v>
      </c>
      <c r="L50" s="116" t="s">
        <v>47</v>
      </c>
      <c r="M50" s="131" t="s">
        <v>282</v>
      </c>
      <c r="N50" s="126" t="s">
        <v>37</v>
      </c>
      <c r="O50" s="128" t="s">
        <v>27</v>
      </c>
      <c r="P50" s="128" t="s">
        <v>41</v>
      </c>
      <c r="Q50" s="117"/>
      <c r="R50" s="117"/>
      <c r="S50" s="117"/>
    </row>
    <row r="51" spans="1:19" s="115" customFormat="1" ht="281.25" customHeight="1" x14ac:dyDescent="0.3">
      <c r="A51" s="125">
        <v>40</v>
      </c>
      <c r="B51" s="126" t="s">
        <v>65</v>
      </c>
      <c r="C51" s="133" t="s">
        <v>325</v>
      </c>
      <c r="D51" s="129">
        <v>79885224</v>
      </c>
      <c r="E51" s="129" t="s">
        <v>379</v>
      </c>
      <c r="F51" s="141" t="s">
        <v>398</v>
      </c>
      <c r="G51" s="130">
        <v>45660</v>
      </c>
      <c r="H51" s="142">
        <v>45777</v>
      </c>
      <c r="I51" s="116" t="s">
        <v>47</v>
      </c>
      <c r="J51" s="116" t="s">
        <v>47</v>
      </c>
      <c r="K51" s="116" t="s">
        <v>47</v>
      </c>
      <c r="L51" s="116" t="s">
        <v>47</v>
      </c>
      <c r="M51" s="131" t="s">
        <v>282</v>
      </c>
      <c r="N51" s="126" t="s">
        <v>37</v>
      </c>
      <c r="O51" s="128" t="s">
        <v>27</v>
      </c>
      <c r="P51" s="128" t="s">
        <v>41</v>
      </c>
      <c r="Q51" s="117"/>
      <c r="R51" s="117"/>
      <c r="S51" s="117"/>
    </row>
    <row r="52" spans="1:19" s="115" customFormat="1" ht="281.25" customHeight="1" x14ac:dyDescent="0.3">
      <c r="A52" s="132">
        <v>41</v>
      </c>
      <c r="B52" s="126" t="s">
        <v>65</v>
      </c>
      <c r="C52" s="133" t="s">
        <v>326</v>
      </c>
      <c r="D52" s="129">
        <v>80118347</v>
      </c>
      <c r="E52" s="129" t="s">
        <v>380</v>
      </c>
      <c r="F52" s="141" t="s">
        <v>398</v>
      </c>
      <c r="G52" s="130">
        <v>45660</v>
      </c>
      <c r="H52" s="142">
        <v>45777</v>
      </c>
      <c r="I52" s="116" t="s">
        <v>47</v>
      </c>
      <c r="J52" s="116" t="s">
        <v>47</v>
      </c>
      <c r="K52" s="116" t="s">
        <v>47</v>
      </c>
      <c r="L52" s="116" t="s">
        <v>47</v>
      </c>
      <c r="M52" s="131" t="s">
        <v>282</v>
      </c>
      <c r="N52" s="126" t="s">
        <v>37</v>
      </c>
      <c r="O52" s="128" t="s">
        <v>27</v>
      </c>
      <c r="P52" s="128" t="s">
        <v>41</v>
      </c>
      <c r="Q52" s="117"/>
      <c r="R52" s="117"/>
      <c r="S52" s="117"/>
    </row>
    <row r="53" spans="1:19" s="115" customFormat="1" ht="281.25" customHeight="1" x14ac:dyDescent="0.3">
      <c r="A53" s="132">
        <v>42</v>
      </c>
      <c r="B53" s="126" t="s">
        <v>65</v>
      </c>
      <c r="C53" s="133" t="s">
        <v>327</v>
      </c>
      <c r="D53" s="129">
        <v>1023911009</v>
      </c>
      <c r="E53" s="129" t="s">
        <v>381</v>
      </c>
      <c r="F53" s="141" t="s">
        <v>394</v>
      </c>
      <c r="G53" s="130">
        <v>45677</v>
      </c>
      <c r="H53" s="142">
        <v>45777</v>
      </c>
      <c r="I53" s="116" t="s">
        <v>47</v>
      </c>
      <c r="J53" s="116" t="s">
        <v>47</v>
      </c>
      <c r="K53" s="116" t="s">
        <v>47</v>
      </c>
      <c r="L53" s="116" t="s">
        <v>47</v>
      </c>
      <c r="M53" s="131" t="s">
        <v>282</v>
      </c>
      <c r="N53" s="126" t="s">
        <v>37</v>
      </c>
      <c r="O53" s="128" t="s">
        <v>27</v>
      </c>
      <c r="P53" s="128" t="s">
        <v>41</v>
      </c>
      <c r="Q53" s="117"/>
      <c r="R53" s="117"/>
      <c r="S53" s="117"/>
    </row>
    <row r="54" spans="1:19" s="115" customFormat="1" ht="281.25" customHeight="1" x14ac:dyDescent="0.3">
      <c r="A54" s="125">
        <v>43</v>
      </c>
      <c r="B54" s="126" t="s">
        <v>65</v>
      </c>
      <c r="C54" s="133" t="s">
        <v>328</v>
      </c>
      <c r="D54" s="129">
        <v>1000159429</v>
      </c>
      <c r="E54" s="129" t="s">
        <v>382</v>
      </c>
      <c r="F54" s="141" t="s">
        <v>399</v>
      </c>
      <c r="G54" s="130">
        <v>45677</v>
      </c>
      <c r="H54" s="142">
        <v>45777</v>
      </c>
      <c r="I54" s="116" t="s">
        <v>47</v>
      </c>
      <c r="J54" s="116" t="s">
        <v>47</v>
      </c>
      <c r="K54" s="116" t="s">
        <v>47</v>
      </c>
      <c r="L54" s="116" t="s">
        <v>47</v>
      </c>
      <c r="M54" s="131" t="s">
        <v>282</v>
      </c>
      <c r="N54" s="126" t="s">
        <v>37</v>
      </c>
      <c r="O54" s="128" t="s">
        <v>27</v>
      </c>
      <c r="P54" s="128" t="s">
        <v>41</v>
      </c>
      <c r="Q54" s="117"/>
      <c r="R54" s="117"/>
      <c r="S54" s="117"/>
    </row>
    <row r="55" spans="1:19" s="115" customFormat="1" ht="281.25" customHeight="1" x14ac:dyDescent="0.3">
      <c r="A55" s="132">
        <v>44</v>
      </c>
      <c r="B55" s="126" t="s">
        <v>65</v>
      </c>
      <c r="C55" s="133" t="s">
        <v>329</v>
      </c>
      <c r="D55" s="129">
        <v>79360735</v>
      </c>
      <c r="E55" s="129" t="s">
        <v>383</v>
      </c>
      <c r="F55" s="141" t="s">
        <v>399</v>
      </c>
      <c r="G55" s="130">
        <v>45677</v>
      </c>
      <c r="H55" s="142">
        <v>45777</v>
      </c>
      <c r="I55" s="116" t="s">
        <v>47</v>
      </c>
      <c r="J55" s="116" t="s">
        <v>47</v>
      </c>
      <c r="K55" s="116" t="s">
        <v>47</v>
      </c>
      <c r="L55" s="116" t="s">
        <v>47</v>
      </c>
      <c r="M55" s="131" t="s">
        <v>282</v>
      </c>
      <c r="N55" s="126" t="s">
        <v>37</v>
      </c>
      <c r="O55" s="128" t="s">
        <v>27</v>
      </c>
      <c r="P55" s="128" t="s">
        <v>41</v>
      </c>
      <c r="Q55" s="117"/>
      <c r="R55" s="117"/>
      <c r="S55" s="117"/>
    </row>
    <row r="56" spans="1:19" s="115" customFormat="1" ht="281.25" customHeight="1" x14ac:dyDescent="0.3">
      <c r="A56" s="132">
        <v>45</v>
      </c>
      <c r="B56" s="126" t="s">
        <v>65</v>
      </c>
      <c r="C56" s="133" t="s">
        <v>330</v>
      </c>
      <c r="D56" s="129">
        <v>1094860276</v>
      </c>
      <c r="E56" s="129" t="s">
        <v>384</v>
      </c>
      <c r="F56" s="141" t="s">
        <v>394</v>
      </c>
      <c r="G56" s="130">
        <v>45677</v>
      </c>
      <c r="H56" s="142">
        <v>45777</v>
      </c>
      <c r="I56" s="116" t="s">
        <v>47</v>
      </c>
      <c r="J56" s="116" t="s">
        <v>47</v>
      </c>
      <c r="K56" s="116" t="s">
        <v>47</v>
      </c>
      <c r="L56" s="116" t="s">
        <v>47</v>
      </c>
      <c r="M56" s="131" t="s">
        <v>282</v>
      </c>
      <c r="N56" s="126" t="s">
        <v>37</v>
      </c>
      <c r="O56" s="128" t="s">
        <v>27</v>
      </c>
      <c r="P56" s="128" t="s">
        <v>41</v>
      </c>
      <c r="Q56" s="117"/>
      <c r="R56" s="117"/>
      <c r="S56" s="117"/>
    </row>
    <row r="57" spans="1:19" s="115" customFormat="1" ht="281.25" customHeight="1" x14ac:dyDescent="0.3">
      <c r="A57" s="125">
        <v>46</v>
      </c>
      <c r="B57" s="126" t="s">
        <v>65</v>
      </c>
      <c r="C57" s="133" t="s">
        <v>331</v>
      </c>
      <c r="D57" s="129">
        <v>1073604709</v>
      </c>
      <c r="E57" s="129" t="s">
        <v>385</v>
      </c>
      <c r="F57" s="141" t="s">
        <v>394</v>
      </c>
      <c r="G57" s="130">
        <v>45681</v>
      </c>
      <c r="H57" s="142">
        <v>45777</v>
      </c>
      <c r="I57" s="116" t="s">
        <v>47</v>
      </c>
      <c r="J57" s="116" t="s">
        <v>47</v>
      </c>
      <c r="K57" s="116" t="s">
        <v>47</v>
      </c>
      <c r="L57" s="116" t="s">
        <v>47</v>
      </c>
      <c r="M57" s="131" t="s">
        <v>282</v>
      </c>
      <c r="N57" s="126" t="s">
        <v>37</v>
      </c>
      <c r="O57" s="128" t="s">
        <v>27</v>
      </c>
      <c r="P57" s="128" t="s">
        <v>41</v>
      </c>
      <c r="Q57" s="117"/>
      <c r="R57" s="117"/>
      <c r="S57" s="117"/>
    </row>
    <row r="58" spans="1:19" s="115" customFormat="1" ht="281.25" customHeight="1" x14ac:dyDescent="0.3">
      <c r="A58" s="132">
        <v>47</v>
      </c>
      <c r="B58" s="126" t="s">
        <v>65</v>
      </c>
      <c r="C58" s="133" t="s">
        <v>332</v>
      </c>
      <c r="D58" s="129">
        <v>1030635606</v>
      </c>
      <c r="E58" s="129" t="s">
        <v>386</v>
      </c>
      <c r="F58" s="141" t="s">
        <v>394</v>
      </c>
      <c r="G58" s="130">
        <v>45686</v>
      </c>
      <c r="H58" s="142">
        <v>45777</v>
      </c>
      <c r="I58" s="116" t="s">
        <v>47</v>
      </c>
      <c r="J58" s="116" t="s">
        <v>47</v>
      </c>
      <c r="K58" s="116" t="s">
        <v>47</v>
      </c>
      <c r="L58" s="116" t="s">
        <v>47</v>
      </c>
      <c r="M58" s="131" t="s">
        <v>282</v>
      </c>
      <c r="N58" s="126" t="s">
        <v>37</v>
      </c>
      <c r="O58" s="128" t="s">
        <v>27</v>
      </c>
      <c r="P58" s="128" t="s">
        <v>41</v>
      </c>
      <c r="Q58" s="117"/>
      <c r="R58" s="117"/>
      <c r="S58" s="117"/>
    </row>
    <row r="59" spans="1:19" s="115" customFormat="1" ht="281.25" customHeight="1" x14ac:dyDescent="0.3">
      <c r="A59" s="132">
        <v>48</v>
      </c>
      <c r="B59" s="126" t="s">
        <v>65</v>
      </c>
      <c r="C59" s="133" t="s">
        <v>333</v>
      </c>
      <c r="D59" s="129">
        <v>1127956651</v>
      </c>
      <c r="E59" s="129" t="s">
        <v>387</v>
      </c>
      <c r="F59" s="141" t="s">
        <v>400</v>
      </c>
      <c r="G59" s="130">
        <v>45688</v>
      </c>
      <c r="H59" s="142">
        <v>45777</v>
      </c>
      <c r="I59" s="116" t="s">
        <v>47</v>
      </c>
      <c r="J59" s="116" t="s">
        <v>47</v>
      </c>
      <c r="K59" s="116" t="s">
        <v>47</v>
      </c>
      <c r="L59" s="116" t="s">
        <v>47</v>
      </c>
      <c r="M59" s="131" t="s">
        <v>282</v>
      </c>
      <c r="N59" s="126" t="s">
        <v>37</v>
      </c>
      <c r="O59" s="128" t="s">
        <v>27</v>
      </c>
      <c r="P59" s="128" t="s">
        <v>41</v>
      </c>
      <c r="Q59" s="117"/>
      <c r="R59" s="117"/>
      <c r="S59" s="117"/>
    </row>
    <row r="60" spans="1:19" s="115" customFormat="1" ht="281.25" customHeight="1" x14ac:dyDescent="0.3">
      <c r="A60" s="125">
        <v>49</v>
      </c>
      <c r="B60" s="126" t="s">
        <v>65</v>
      </c>
      <c r="C60" s="133" t="s">
        <v>334</v>
      </c>
      <c r="D60" s="129">
        <v>52503615</v>
      </c>
      <c r="E60" s="129" t="s">
        <v>388</v>
      </c>
      <c r="F60" s="141" t="s">
        <v>394</v>
      </c>
      <c r="G60" s="130">
        <v>45695</v>
      </c>
      <c r="H60" s="142">
        <v>45777</v>
      </c>
      <c r="I60" s="116" t="s">
        <v>47</v>
      </c>
      <c r="J60" s="116" t="s">
        <v>47</v>
      </c>
      <c r="K60" s="116" t="s">
        <v>47</v>
      </c>
      <c r="L60" s="116" t="s">
        <v>47</v>
      </c>
      <c r="M60" s="131" t="s">
        <v>282</v>
      </c>
      <c r="N60" s="126" t="s">
        <v>37</v>
      </c>
      <c r="O60" s="128" t="s">
        <v>27</v>
      </c>
      <c r="P60" s="128" t="s">
        <v>41</v>
      </c>
      <c r="Q60" s="117"/>
      <c r="R60" s="117"/>
      <c r="S60" s="117"/>
    </row>
    <row r="61" spans="1:19" s="115" customFormat="1" ht="281.25" customHeight="1" x14ac:dyDescent="0.3">
      <c r="A61" s="132">
        <v>50</v>
      </c>
      <c r="B61" s="126" t="s">
        <v>65</v>
      </c>
      <c r="C61" s="133" t="s">
        <v>335</v>
      </c>
      <c r="D61" s="129">
        <v>80742814</v>
      </c>
      <c r="E61" s="129" t="s">
        <v>389</v>
      </c>
      <c r="F61" s="141" t="s">
        <v>399</v>
      </c>
      <c r="G61" s="130">
        <v>45695</v>
      </c>
      <c r="H61" s="142">
        <v>45777</v>
      </c>
      <c r="I61" s="116" t="s">
        <v>47</v>
      </c>
      <c r="J61" s="116" t="s">
        <v>47</v>
      </c>
      <c r="K61" s="116" t="s">
        <v>47</v>
      </c>
      <c r="L61" s="116" t="s">
        <v>47</v>
      </c>
      <c r="M61" s="131" t="s">
        <v>282</v>
      </c>
      <c r="N61" s="126" t="s">
        <v>37</v>
      </c>
      <c r="O61" s="128" t="s">
        <v>27</v>
      </c>
      <c r="P61" s="128" t="s">
        <v>41</v>
      </c>
      <c r="Q61" s="117"/>
      <c r="R61" s="117"/>
      <c r="S61" s="117"/>
    </row>
    <row r="62" spans="1:19" s="115" customFormat="1" ht="281.25" customHeight="1" x14ac:dyDescent="0.3">
      <c r="A62" s="132">
        <v>51</v>
      </c>
      <c r="B62" s="126" t="s">
        <v>65</v>
      </c>
      <c r="C62" s="133" t="s">
        <v>336</v>
      </c>
      <c r="D62" s="129">
        <v>52824005</v>
      </c>
      <c r="E62" s="129" t="s">
        <v>390</v>
      </c>
      <c r="F62" s="141" t="s">
        <v>400</v>
      </c>
      <c r="G62" s="130">
        <v>45700</v>
      </c>
      <c r="H62" s="142">
        <v>45777</v>
      </c>
      <c r="I62" s="116" t="s">
        <v>47</v>
      </c>
      <c r="J62" s="116" t="s">
        <v>47</v>
      </c>
      <c r="K62" s="116" t="s">
        <v>47</v>
      </c>
      <c r="L62" s="116" t="s">
        <v>47</v>
      </c>
      <c r="M62" s="131" t="s">
        <v>282</v>
      </c>
      <c r="N62" s="126" t="s">
        <v>37</v>
      </c>
      <c r="O62" s="128" t="s">
        <v>27</v>
      </c>
      <c r="P62" s="128" t="s">
        <v>41</v>
      </c>
      <c r="Q62" s="117"/>
      <c r="R62" s="117"/>
      <c r="S62" s="117"/>
    </row>
    <row r="63" spans="1:19" s="115" customFormat="1" ht="281.25" customHeight="1" x14ac:dyDescent="0.3">
      <c r="A63" s="125">
        <v>52</v>
      </c>
      <c r="B63" s="126" t="s">
        <v>65</v>
      </c>
      <c r="C63" s="133" t="s">
        <v>337</v>
      </c>
      <c r="D63" s="129">
        <v>79806682</v>
      </c>
      <c r="E63" s="129" t="s">
        <v>391</v>
      </c>
      <c r="F63" s="141" t="s">
        <v>394</v>
      </c>
      <c r="G63" s="130">
        <v>45700</v>
      </c>
      <c r="H63" s="142">
        <v>45777</v>
      </c>
      <c r="I63" s="116" t="s">
        <v>47</v>
      </c>
      <c r="J63" s="116" t="s">
        <v>47</v>
      </c>
      <c r="K63" s="116" t="s">
        <v>47</v>
      </c>
      <c r="L63" s="116" t="s">
        <v>47</v>
      </c>
      <c r="M63" s="131" t="s">
        <v>282</v>
      </c>
      <c r="N63" s="126" t="s">
        <v>37</v>
      </c>
      <c r="O63" s="128" t="s">
        <v>27</v>
      </c>
      <c r="P63" s="128" t="s">
        <v>41</v>
      </c>
      <c r="Q63" s="117"/>
      <c r="R63" s="117"/>
      <c r="S63" s="117"/>
    </row>
    <row r="64" spans="1:19" s="115" customFormat="1" ht="281.25" customHeight="1" x14ac:dyDescent="0.3">
      <c r="A64" s="132">
        <v>53</v>
      </c>
      <c r="B64" s="126" t="s">
        <v>65</v>
      </c>
      <c r="C64" s="133" t="s">
        <v>338</v>
      </c>
      <c r="D64" s="129">
        <v>52432355</v>
      </c>
      <c r="E64" s="129" t="s">
        <v>392</v>
      </c>
      <c r="F64" s="141" t="s">
        <v>394</v>
      </c>
      <c r="G64" s="130">
        <v>45700</v>
      </c>
      <c r="H64" s="142">
        <v>45777</v>
      </c>
      <c r="I64" s="116" t="s">
        <v>47</v>
      </c>
      <c r="J64" s="116" t="s">
        <v>47</v>
      </c>
      <c r="K64" s="116" t="s">
        <v>47</v>
      </c>
      <c r="L64" s="116" t="s">
        <v>47</v>
      </c>
      <c r="M64" s="131" t="s">
        <v>282</v>
      </c>
      <c r="N64" s="126" t="s">
        <v>37</v>
      </c>
      <c r="O64" s="128" t="s">
        <v>27</v>
      </c>
      <c r="P64" s="128" t="s">
        <v>41</v>
      </c>
      <c r="Q64" s="117"/>
      <c r="R64" s="117"/>
      <c r="S64" s="117"/>
    </row>
    <row r="65" spans="1:19" s="115" customFormat="1" ht="281.25" customHeight="1" x14ac:dyDescent="0.3">
      <c r="A65" s="132">
        <v>54</v>
      </c>
      <c r="B65" s="126" t="s">
        <v>65</v>
      </c>
      <c r="C65" s="133" t="s">
        <v>339</v>
      </c>
      <c r="D65" s="129">
        <v>1233494910</v>
      </c>
      <c r="E65" s="129" t="s">
        <v>393</v>
      </c>
      <c r="F65" s="141" t="s">
        <v>394</v>
      </c>
      <c r="G65" s="130">
        <v>45700</v>
      </c>
      <c r="H65" s="142">
        <v>45777</v>
      </c>
      <c r="I65" s="116" t="s">
        <v>47</v>
      </c>
      <c r="J65" s="116" t="s">
        <v>47</v>
      </c>
      <c r="K65" s="116" t="s">
        <v>47</v>
      </c>
      <c r="L65" s="116" t="s">
        <v>47</v>
      </c>
      <c r="M65" s="131" t="s">
        <v>282</v>
      </c>
      <c r="N65" s="126" t="s">
        <v>37</v>
      </c>
      <c r="O65" s="128" t="s">
        <v>27</v>
      </c>
      <c r="P65" s="128" t="s">
        <v>41</v>
      </c>
      <c r="Q65" s="117"/>
      <c r="R65" s="117"/>
      <c r="S65" s="117"/>
    </row>
    <row r="67" spans="1:19" ht="50.1" customHeight="1" x14ac:dyDescent="0.3">
      <c r="D67" s="144"/>
      <c r="E67" s="143"/>
      <c r="F67" s="143"/>
      <c r="G67" s="144"/>
      <c r="H67" s="145"/>
      <c r="I67" s="146"/>
      <c r="J67" s="145"/>
      <c r="K67" s="144"/>
    </row>
    <row r="68" spans="1:19" ht="50.1" customHeight="1" x14ac:dyDescent="0.3">
      <c r="D68" s="148" t="s">
        <v>42</v>
      </c>
      <c r="E68" s="135"/>
      <c r="F68" s="148"/>
      <c r="G68" s="145"/>
      <c r="H68" s="149"/>
      <c r="I68" s="150"/>
      <c r="J68" s="151"/>
      <c r="K68" s="148" t="s">
        <v>43</v>
      </c>
    </row>
    <row r="69" spans="1:19" ht="50.1" customHeight="1" x14ac:dyDescent="0.3">
      <c r="D69" s="153" t="s">
        <v>279</v>
      </c>
      <c r="E69" s="153"/>
      <c r="F69" s="148"/>
      <c r="G69" s="145"/>
      <c r="H69" s="149"/>
      <c r="I69" s="152"/>
      <c r="J69" s="148"/>
      <c r="K69" s="153" t="s">
        <v>55</v>
      </c>
    </row>
    <row r="70" spans="1:19" ht="50.1" customHeight="1" x14ac:dyDescent="0.3">
      <c r="D70" s="153" t="s">
        <v>45</v>
      </c>
      <c r="E70" s="135"/>
      <c r="F70" s="148"/>
      <c r="G70" s="145"/>
      <c r="H70" s="149"/>
      <c r="I70" s="152"/>
      <c r="J70" s="148"/>
      <c r="K70" s="153" t="s">
        <v>56</v>
      </c>
    </row>
    <row r="71" spans="1:19" ht="50.1" customHeight="1" x14ac:dyDescent="0.3">
      <c r="D71" s="145"/>
      <c r="E71" s="154"/>
      <c r="F71" s="154"/>
      <c r="G71" s="145"/>
      <c r="H71" s="149"/>
      <c r="I71" s="148"/>
      <c r="J71" s="148"/>
      <c r="K71" s="153" t="s">
        <v>44</v>
      </c>
    </row>
    <row r="72" spans="1:19" ht="50.1" customHeight="1" x14ac:dyDescent="0.3">
      <c r="D72" s="164" t="s">
        <v>280</v>
      </c>
      <c r="E72" s="154"/>
      <c r="F72" s="154"/>
      <c r="G72" s="145"/>
      <c r="H72" s="149"/>
      <c r="I72" s="146"/>
      <c r="J72" s="145"/>
      <c r="K72" s="145"/>
    </row>
  </sheetData>
  <autoFilter ref="A11:S65"/>
  <mergeCells count="9">
    <mergeCell ref="A8:B8"/>
    <mergeCell ref="D8:F8"/>
    <mergeCell ref="H8:P8"/>
    <mergeCell ref="A1:K2"/>
    <mergeCell ref="A3:K3"/>
    <mergeCell ref="A4:B4"/>
    <mergeCell ref="D4:F4"/>
    <mergeCell ref="G4:K4"/>
    <mergeCell ref="D6:F6"/>
  </mergeCells>
  <conditionalFormatting sqref="C66:C1048576 C1:C11">
    <cfRule type="duplicateValues" dxfId="1" priority="1"/>
  </conditionalFormatting>
  <conditionalFormatting sqref="C13:C65">
    <cfRule type="duplicateValues" dxfId="0" priority="35"/>
  </conditionalFormatting>
  <pageMargins left="0.70866141732283472" right="0.70866141732283472" top="0.74803149606299213" bottom="0.74803149606299213" header="0.31496062992125984" footer="0.31496062992125984"/>
  <pageSetup scale="21" orientation="landscape" r:id="rId1"/>
  <colBreaks count="1" manualBreakCount="1">
    <brk id="1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6</vt:i4>
      </vt:variant>
    </vt:vector>
  </HeadingPairs>
  <TitlesOfParts>
    <vt:vector size="10" baseType="lpstr">
      <vt:lpstr>DR MONTENGRO A MARIN</vt:lpstr>
      <vt:lpstr>OTRO SI SUPERVISOR DR.MARIN</vt:lpstr>
      <vt:lpstr>DR MONTENGRO A JOHON </vt:lpstr>
      <vt:lpstr>OTRO SI SUPERVISOR JEFE JOHON </vt:lpstr>
      <vt:lpstr>'DR MONTENGRO A JOHON '!Área_de_impresión</vt:lpstr>
      <vt:lpstr>'DR MONTENGRO A MARIN'!Área_de_impresión</vt:lpstr>
      <vt:lpstr>'OTRO SI SUPERVISOR DR.MARIN'!Área_de_impresión</vt:lpstr>
      <vt:lpstr>'OTRO SI SUPERVISOR JEFE JOHON '!Área_de_impresión</vt:lpstr>
      <vt:lpstr>'DR MONTENGRO A JOHON '!Títulos_a_imprimir</vt:lpstr>
      <vt:lpstr>'DR MONTENGRO A MARIN'!Títulos_a_imprimir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SCL-CEN-001 Coordinacion Enfermeria</dc:creator>
  <cp:lastModifiedBy>HSB-DUR-006 Direccion de Urgencias</cp:lastModifiedBy>
  <cp:lastPrinted>2025-03-11T17:34:51Z</cp:lastPrinted>
  <dcterms:created xsi:type="dcterms:W3CDTF">2020-12-14T16:16:52Z</dcterms:created>
  <dcterms:modified xsi:type="dcterms:W3CDTF">2025-03-11T17:50:40Z</dcterms:modified>
</cp:coreProperties>
</file>